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\\RECW12FS1\PublicoDG\DGSC\DESC\DELC\EDITAL-DECT-CAF-CD\PASTA-2019\PGE-70.2019.5260 - SEGURO DE VIDA\ANEXOS TR-DGPG-002-2019\"/>
    </mc:Choice>
  </mc:AlternateContent>
  <xr:revisionPtr revIDLastSave="0" documentId="8_{2033C74F-22AD-4584-BDD2-4DAA51A79BE6}" xr6:coauthVersionLast="45" xr6:coauthVersionMax="45" xr10:uidLastSave="{00000000-0000-0000-0000-000000000000}"/>
  <bookViews>
    <workbookView xWindow="-120" yWindow="-120" windowWidth="20730" windowHeight="11160" firstSheet="1" activeTab="6" xr2:uid="{00000000-000D-0000-FFFF-FFFF00000000}"/>
  </bookViews>
  <sheets>
    <sheet name="Empregados Ativos Chesf" sheetId="3" r:id="rId1"/>
    <sheet name="Cônjuge" sheetId="1" r:id="rId2"/>
    <sheet name="APC" sheetId="2" r:id="rId3"/>
    <sheet name="Jovens Aprendizes" sheetId="4" r:id="rId4"/>
    <sheet name="Vigilantes" sheetId="5" r:id="rId5"/>
    <sheet name="Diretores" sheetId="6" r:id="rId6"/>
    <sheet name="TOTALIZADOR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" i="7" l="1"/>
  <c r="C4" i="6" l="1"/>
  <c r="F6" i="6"/>
  <c r="C6" i="6" s="1"/>
  <c r="F5" i="6"/>
  <c r="C5" i="6" s="1"/>
  <c r="F4" i="6"/>
  <c r="F3" i="6"/>
  <c r="C3" i="6" s="1"/>
  <c r="C2" i="6"/>
  <c r="F2" i="6"/>
  <c r="F7" i="6" s="1"/>
  <c r="C7" i="6" s="1"/>
  <c r="F35" i="5"/>
  <c r="C35" i="5" s="1"/>
  <c r="F34" i="5"/>
  <c r="C34" i="5" s="1"/>
  <c r="F33" i="5"/>
  <c r="C33" i="5" s="1"/>
  <c r="F32" i="5"/>
  <c r="C32" i="5" s="1"/>
  <c r="F31" i="5"/>
  <c r="C31" i="5" s="1"/>
  <c r="F30" i="5"/>
  <c r="C30" i="5" s="1"/>
  <c r="F29" i="5"/>
  <c r="C29" i="5" s="1"/>
  <c r="F28" i="5"/>
  <c r="C28" i="5" s="1"/>
  <c r="F27" i="5"/>
  <c r="C27" i="5" s="1"/>
  <c r="F26" i="5"/>
  <c r="C26" i="5" s="1"/>
  <c r="F25" i="5"/>
  <c r="C25" i="5" s="1"/>
  <c r="F24" i="5"/>
  <c r="C24" i="5" s="1"/>
  <c r="F23" i="5"/>
  <c r="C23" i="5" s="1"/>
  <c r="F22" i="5"/>
  <c r="C22" i="5" s="1"/>
  <c r="F21" i="5"/>
  <c r="C21" i="5" s="1"/>
  <c r="F20" i="5"/>
  <c r="C20" i="5" s="1"/>
  <c r="F19" i="5"/>
  <c r="C19" i="5" s="1"/>
  <c r="F18" i="5"/>
  <c r="C18" i="5" s="1"/>
  <c r="F17" i="5"/>
  <c r="C17" i="5" s="1"/>
  <c r="F16" i="5"/>
  <c r="C16" i="5" s="1"/>
  <c r="F15" i="5"/>
  <c r="C15" i="5" s="1"/>
  <c r="F14" i="5"/>
  <c r="C14" i="5" s="1"/>
  <c r="F13" i="5"/>
  <c r="C13" i="5" s="1"/>
  <c r="F12" i="5"/>
  <c r="C12" i="5" s="1"/>
  <c r="F11" i="5"/>
  <c r="C11" i="5" s="1"/>
  <c r="F10" i="5"/>
  <c r="C10" i="5" s="1"/>
  <c r="F9" i="5"/>
  <c r="C9" i="5" s="1"/>
  <c r="F8" i="5"/>
  <c r="C8" i="5" s="1"/>
  <c r="F7" i="5"/>
  <c r="C7" i="5" s="1"/>
  <c r="F6" i="5"/>
  <c r="C6" i="5" s="1"/>
  <c r="F5" i="5"/>
  <c r="C5" i="5" s="1"/>
  <c r="F4" i="5"/>
  <c r="C4" i="5" s="1"/>
  <c r="F3" i="5"/>
  <c r="F2" i="5"/>
  <c r="C2" i="5" s="1"/>
  <c r="E81" i="4"/>
  <c r="C81" i="4" s="1"/>
  <c r="C73" i="4"/>
  <c r="C65" i="4"/>
  <c r="C57" i="4"/>
  <c r="C49" i="4"/>
  <c r="C41" i="4"/>
  <c r="C33" i="4"/>
  <c r="C25" i="4"/>
  <c r="C17" i="4"/>
  <c r="C9" i="4"/>
  <c r="E80" i="4"/>
  <c r="C80" i="4" s="1"/>
  <c r="E79" i="4"/>
  <c r="C79" i="4" s="1"/>
  <c r="E78" i="4"/>
  <c r="C78" i="4" s="1"/>
  <c r="E77" i="4"/>
  <c r="C77" i="4" s="1"/>
  <c r="E76" i="4"/>
  <c r="C76" i="4" s="1"/>
  <c r="E75" i="4"/>
  <c r="C75" i="4" s="1"/>
  <c r="E74" i="4"/>
  <c r="C74" i="4" s="1"/>
  <c r="E73" i="4"/>
  <c r="E72" i="4"/>
  <c r="C72" i="4" s="1"/>
  <c r="E71" i="4"/>
  <c r="C71" i="4" s="1"/>
  <c r="E70" i="4"/>
  <c r="C70" i="4" s="1"/>
  <c r="E69" i="4"/>
  <c r="C69" i="4" s="1"/>
  <c r="E68" i="4"/>
  <c r="C68" i="4" s="1"/>
  <c r="E67" i="4"/>
  <c r="C67" i="4" s="1"/>
  <c r="E66" i="4"/>
  <c r="C66" i="4" s="1"/>
  <c r="E65" i="4"/>
  <c r="E64" i="4"/>
  <c r="C64" i="4" s="1"/>
  <c r="E63" i="4"/>
  <c r="C63" i="4" s="1"/>
  <c r="E62" i="4"/>
  <c r="C62" i="4" s="1"/>
  <c r="E61" i="4"/>
  <c r="C61" i="4" s="1"/>
  <c r="E60" i="4"/>
  <c r="C60" i="4" s="1"/>
  <c r="E59" i="4"/>
  <c r="C59" i="4" s="1"/>
  <c r="E58" i="4"/>
  <c r="C58" i="4" s="1"/>
  <c r="E57" i="4"/>
  <c r="E56" i="4"/>
  <c r="C56" i="4" s="1"/>
  <c r="E55" i="4"/>
  <c r="C55" i="4" s="1"/>
  <c r="E54" i="4"/>
  <c r="C54" i="4" s="1"/>
  <c r="E53" i="4"/>
  <c r="C53" i="4" s="1"/>
  <c r="E52" i="4"/>
  <c r="C52" i="4" s="1"/>
  <c r="E51" i="4"/>
  <c r="C51" i="4" s="1"/>
  <c r="E50" i="4"/>
  <c r="C50" i="4" s="1"/>
  <c r="E49" i="4"/>
  <c r="E48" i="4"/>
  <c r="C48" i="4" s="1"/>
  <c r="E47" i="4"/>
  <c r="C47" i="4" s="1"/>
  <c r="E46" i="4"/>
  <c r="C46" i="4" s="1"/>
  <c r="E45" i="4"/>
  <c r="C45" i="4" s="1"/>
  <c r="E44" i="4"/>
  <c r="C44" i="4" s="1"/>
  <c r="E43" i="4"/>
  <c r="C43" i="4" s="1"/>
  <c r="E42" i="4"/>
  <c r="C42" i="4" s="1"/>
  <c r="E41" i="4"/>
  <c r="E40" i="4"/>
  <c r="C40" i="4" s="1"/>
  <c r="E39" i="4"/>
  <c r="C39" i="4" s="1"/>
  <c r="E38" i="4"/>
  <c r="C38" i="4" s="1"/>
  <c r="E37" i="4"/>
  <c r="C37" i="4" s="1"/>
  <c r="E36" i="4"/>
  <c r="C36" i="4" s="1"/>
  <c r="E35" i="4"/>
  <c r="C35" i="4" s="1"/>
  <c r="E34" i="4"/>
  <c r="C34" i="4" s="1"/>
  <c r="E33" i="4"/>
  <c r="E32" i="4"/>
  <c r="C32" i="4" s="1"/>
  <c r="E31" i="4"/>
  <c r="C31" i="4" s="1"/>
  <c r="E30" i="4"/>
  <c r="C30" i="4" s="1"/>
  <c r="E29" i="4"/>
  <c r="C29" i="4" s="1"/>
  <c r="E28" i="4"/>
  <c r="C28" i="4" s="1"/>
  <c r="E27" i="4"/>
  <c r="C27" i="4" s="1"/>
  <c r="E26" i="4"/>
  <c r="C26" i="4" s="1"/>
  <c r="E25" i="4"/>
  <c r="E24" i="4"/>
  <c r="C24" i="4" s="1"/>
  <c r="E23" i="4"/>
  <c r="C23" i="4" s="1"/>
  <c r="E22" i="4"/>
  <c r="C22" i="4" s="1"/>
  <c r="E21" i="4"/>
  <c r="C21" i="4" s="1"/>
  <c r="E20" i="4"/>
  <c r="C20" i="4" s="1"/>
  <c r="E19" i="4"/>
  <c r="C19" i="4" s="1"/>
  <c r="E18" i="4"/>
  <c r="C18" i="4" s="1"/>
  <c r="E17" i="4"/>
  <c r="E16" i="4"/>
  <c r="C16" i="4" s="1"/>
  <c r="E15" i="4"/>
  <c r="C15" i="4" s="1"/>
  <c r="E14" i="4"/>
  <c r="C14" i="4" s="1"/>
  <c r="E13" i="4"/>
  <c r="C13" i="4" s="1"/>
  <c r="E12" i="4"/>
  <c r="C12" i="4" s="1"/>
  <c r="E11" i="4"/>
  <c r="C11" i="4" s="1"/>
  <c r="E10" i="4"/>
  <c r="C10" i="4" s="1"/>
  <c r="E9" i="4"/>
  <c r="E8" i="4"/>
  <c r="C8" i="4" s="1"/>
  <c r="E7" i="4"/>
  <c r="C7" i="4" s="1"/>
  <c r="E6" i="4"/>
  <c r="C6" i="4" s="1"/>
  <c r="E5" i="4"/>
  <c r="C5" i="4" s="1"/>
  <c r="E4" i="4"/>
  <c r="C4" i="4" s="1"/>
  <c r="E3" i="4"/>
  <c r="C3" i="4" s="1"/>
  <c r="E2" i="4"/>
  <c r="C2" i="4" s="1"/>
  <c r="D87" i="2"/>
  <c r="D83" i="2"/>
  <c r="D79" i="2"/>
  <c r="D75" i="2"/>
  <c r="D71" i="2"/>
  <c r="D67" i="2"/>
  <c r="D63" i="2"/>
  <c r="D59" i="2"/>
  <c r="D55" i="2"/>
  <c r="D51" i="2"/>
  <c r="D47" i="2"/>
  <c r="D43" i="2"/>
  <c r="D39" i="2"/>
  <c r="D35" i="2"/>
  <c r="D31" i="2"/>
  <c r="D27" i="2"/>
  <c r="D23" i="2"/>
  <c r="D19" i="2"/>
  <c r="D15" i="2"/>
  <c r="D11" i="2"/>
  <c r="D7" i="2"/>
  <c r="F88" i="2"/>
  <c r="D88" i="2" s="1"/>
  <c r="F87" i="2"/>
  <c r="F86" i="2"/>
  <c r="D86" i="2" s="1"/>
  <c r="F85" i="2"/>
  <c r="D85" i="2" s="1"/>
  <c r="F84" i="2"/>
  <c r="D84" i="2" s="1"/>
  <c r="F83" i="2"/>
  <c r="F82" i="2"/>
  <c r="D82" i="2" s="1"/>
  <c r="F81" i="2"/>
  <c r="D81" i="2" s="1"/>
  <c r="F80" i="2"/>
  <c r="D80" i="2" s="1"/>
  <c r="F79" i="2"/>
  <c r="F78" i="2"/>
  <c r="D78" i="2" s="1"/>
  <c r="F77" i="2"/>
  <c r="D77" i="2" s="1"/>
  <c r="F76" i="2"/>
  <c r="D76" i="2" s="1"/>
  <c r="F75" i="2"/>
  <c r="F74" i="2"/>
  <c r="D74" i="2" s="1"/>
  <c r="F73" i="2"/>
  <c r="D73" i="2" s="1"/>
  <c r="F72" i="2"/>
  <c r="D72" i="2" s="1"/>
  <c r="F71" i="2"/>
  <c r="F70" i="2"/>
  <c r="D70" i="2" s="1"/>
  <c r="F69" i="2"/>
  <c r="D69" i="2" s="1"/>
  <c r="F68" i="2"/>
  <c r="D68" i="2" s="1"/>
  <c r="F67" i="2"/>
  <c r="F66" i="2"/>
  <c r="D66" i="2" s="1"/>
  <c r="F65" i="2"/>
  <c r="D65" i="2" s="1"/>
  <c r="F64" i="2"/>
  <c r="D64" i="2" s="1"/>
  <c r="F63" i="2"/>
  <c r="F62" i="2"/>
  <c r="D62" i="2" s="1"/>
  <c r="F61" i="2"/>
  <c r="D61" i="2" s="1"/>
  <c r="F60" i="2"/>
  <c r="D60" i="2" s="1"/>
  <c r="F59" i="2"/>
  <c r="F58" i="2"/>
  <c r="D58" i="2" s="1"/>
  <c r="F57" i="2"/>
  <c r="D57" i="2" s="1"/>
  <c r="F56" i="2"/>
  <c r="D56" i="2" s="1"/>
  <c r="F55" i="2"/>
  <c r="F54" i="2"/>
  <c r="D54" i="2" s="1"/>
  <c r="F53" i="2"/>
  <c r="D53" i="2" s="1"/>
  <c r="F52" i="2"/>
  <c r="D52" i="2" s="1"/>
  <c r="F51" i="2"/>
  <c r="F50" i="2"/>
  <c r="D50" i="2" s="1"/>
  <c r="F49" i="2"/>
  <c r="D49" i="2" s="1"/>
  <c r="F48" i="2"/>
  <c r="D48" i="2" s="1"/>
  <c r="F47" i="2"/>
  <c r="F46" i="2"/>
  <c r="D46" i="2" s="1"/>
  <c r="F45" i="2"/>
  <c r="D45" i="2" s="1"/>
  <c r="F44" i="2"/>
  <c r="D44" i="2" s="1"/>
  <c r="F43" i="2"/>
  <c r="F42" i="2"/>
  <c r="D42" i="2" s="1"/>
  <c r="F41" i="2"/>
  <c r="D41" i="2" s="1"/>
  <c r="F40" i="2"/>
  <c r="D40" i="2" s="1"/>
  <c r="F39" i="2"/>
  <c r="F38" i="2"/>
  <c r="D38" i="2" s="1"/>
  <c r="F37" i="2"/>
  <c r="D37" i="2" s="1"/>
  <c r="F36" i="2"/>
  <c r="D36" i="2" s="1"/>
  <c r="F35" i="2"/>
  <c r="F34" i="2"/>
  <c r="D34" i="2" s="1"/>
  <c r="F33" i="2"/>
  <c r="D33" i="2" s="1"/>
  <c r="F32" i="2"/>
  <c r="D32" i="2" s="1"/>
  <c r="F31" i="2"/>
  <c r="F30" i="2"/>
  <c r="D30" i="2" s="1"/>
  <c r="F29" i="2"/>
  <c r="D29" i="2" s="1"/>
  <c r="F28" i="2"/>
  <c r="D28" i="2" s="1"/>
  <c r="F27" i="2"/>
  <c r="F26" i="2"/>
  <c r="D26" i="2" s="1"/>
  <c r="F25" i="2"/>
  <c r="D25" i="2" s="1"/>
  <c r="F24" i="2"/>
  <c r="D24" i="2" s="1"/>
  <c r="F23" i="2"/>
  <c r="F22" i="2"/>
  <c r="D22" i="2" s="1"/>
  <c r="F21" i="2"/>
  <c r="D21" i="2" s="1"/>
  <c r="F20" i="2"/>
  <c r="D20" i="2" s="1"/>
  <c r="F19" i="2"/>
  <c r="F18" i="2"/>
  <c r="D18" i="2" s="1"/>
  <c r="F17" i="2"/>
  <c r="D17" i="2" s="1"/>
  <c r="F16" i="2"/>
  <c r="D16" i="2" s="1"/>
  <c r="F15" i="2"/>
  <c r="F14" i="2"/>
  <c r="D14" i="2" s="1"/>
  <c r="F13" i="2"/>
  <c r="D13" i="2" s="1"/>
  <c r="F12" i="2"/>
  <c r="D12" i="2" s="1"/>
  <c r="F11" i="2"/>
  <c r="F10" i="2"/>
  <c r="D10" i="2" s="1"/>
  <c r="F9" i="2"/>
  <c r="D9" i="2" s="1"/>
  <c r="F8" i="2"/>
  <c r="D8" i="2" s="1"/>
  <c r="F7" i="2"/>
  <c r="F6" i="2"/>
  <c r="D6" i="2" s="1"/>
  <c r="F5" i="2"/>
  <c r="D5" i="2" s="1"/>
  <c r="F4" i="2"/>
  <c r="D337" i="1"/>
  <c r="D333" i="1"/>
  <c r="D329" i="1"/>
  <c r="D325" i="1"/>
  <c r="D321" i="1"/>
  <c r="D317" i="1"/>
  <c r="D313" i="1"/>
  <c r="D309" i="1"/>
  <c r="D305" i="1"/>
  <c r="D301" i="1"/>
  <c r="D297" i="1"/>
  <c r="D293" i="1"/>
  <c r="D289" i="1"/>
  <c r="D285" i="1"/>
  <c r="D281" i="1"/>
  <c r="D277" i="1"/>
  <c r="D273" i="1"/>
  <c r="D269" i="1"/>
  <c r="D265" i="1"/>
  <c r="D261" i="1"/>
  <c r="D257" i="1"/>
  <c r="D253" i="1"/>
  <c r="D249" i="1"/>
  <c r="D245" i="1"/>
  <c r="D241" i="1"/>
  <c r="D237" i="1"/>
  <c r="D233" i="1"/>
  <c r="D229" i="1"/>
  <c r="D225" i="1"/>
  <c r="D221" i="1"/>
  <c r="D217" i="1"/>
  <c r="D213" i="1"/>
  <c r="D209" i="1"/>
  <c r="D205" i="1"/>
  <c r="D201" i="1"/>
  <c r="D197" i="1"/>
  <c r="D193" i="1"/>
  <c r="D189" i="1"/>
  <c r="D185" i="1"/>
  <c r="D181" i="1"/>
  <c r="D177" i="1"/>
  <c r="D173" i="1"/>
  <c r="D169" i="1"/>
  <c r="D165" i="1"/>
  <c r="D161" i="1"/>
  <c r="D157" i="1"/>
  <c r="D153" i="1"/>
  <c r="D149" i="1"/>
  <c r="D145" i="1"/>
  <c r="D141" i="1"/>
  <c r="D137" i="1"/>
  <c r="D133" i="1"/>
  <c r="D129" i="1"/>
  <c r="D125" i="1"/>
  <c r="D121" i="1"/>
  <c r="D117" i="1"/>
  <c r="D113" i="1"/>
  <c r="D109" i="1"/>
  <c r="D105" i="1"/>
  <c r="D101" i="1"/>
  <c r="D97" i="1"/>
  <c r="D93" i="1"/>
  <c r="D89" i="1"/>
  <c r="D85" i="1"/>
  <c r="D83" i="1"/>
  <c r="D81" i="1"/>
  <c r="D79" i="1"/>
  <c r="D77" i="1"/>
  <c r="D75" i="1"/>
  <c r="D73" i="1"/>
  <c r="D71" i="1"/>
  <c r="D69" i="1"/>
  <c r="D67" i="1"/>
  <c r="D65" i="1"/>
  <c r="D63" i="1"/>
  <c r="D61" i="1"/>
  <c r="D59" i="1"/>
  <c r="D57" i="1"/>
  <c r="D55" i="1"/>
  <c r="D53" i="1"/>
  <c r="D51" i="1"/>
  <c r="D49" i="1"/>
  <c r="D47" i="1"/>
  <c r="D45" i="1"/>
  <c r="D43" i="1"/>
  <c r="D41" i="1"/>
  <c r="D39" i="1"/>
  <c r="D37" i="1"/>
  <c r="D35" i="1"/>
  <c r="D33" i="1"/>
  <c r="D31" i="1"/>
  <c r="D29" i="1"/>
  <c r="D27" i="1"/>
  <c r="D25" i="1"/>
  <c r="D23" i="1"/>
  <c r="D21" i="1"/>
  <c r="D19" i="1"/>
  <c r="D17" i="1"/>
  <c r="D15" i="1"/>
  <c r="D13" i="1"/>
  <c r="D11" i="1"/>
  <c r="D9" i="1"/>
  <c r="D7" i="1"/>
  <c r="D5" i="1"/>
  <c r="F365" i="1"/>
  <c r="D365" i="1" s="1"/>
  <c r="F364" i="1"/>
  <c r="D364" i="1" s="1"/>
  <c r="F363" i="1"/>
  <c r="D363" i="1" s="1"/>
  <c r="F362" i="1"/>
  <c r="D362" i="1" s="1"/>
  <c r="F361" i="1"/>
  <c r="D361" i="1" s="1"/>
  <c r="F360" i="1"/>
  <c r="D360" i="1" s="1"/>
  <c r="F359" i="1"/>
  <c r="D359" i="1" s="1"/>
  <c r="F358" i="1"/>
  <c r="D358" i="1" s="1"/>
  <c r="F357" i="1"/>
  <c r="D357" i="1" s="1"/>
  <c r="F356" i="1"/>
  <c r="D356" i="1" s="1"/>
  <c r="F355" i="1"/>
  <c r="D355" i="1" s="1"/>
  <c r="F354" i="1"/>
  <c r="D354" i="1" s="1"/>
  <c r="F353" i="1"/>
  <c r="D353" i="1" s="1"/>
  <c r="F352" i="1"/>
  <c r="D352" i="1" s="1"/>
  <c r="F351" i="1"/>
  <c r="D351" i="1" s="1"/>
  <c r="F350" i="1"/>
  <c r="D350" i="1" s="1"/>
  <c r="F349" i="1"/>
  <c r="D349" i="1" s="1"/>
  <c r="F348" i="1"/>
  <c r="D348" i="1" s="1"/>
  <c r="F347" i="1"/>
  <c r="D347" i="1" s="1"/>
  <c r="F346" i="1"/>
  <c r="D346" i="1" s="1"/>
  <c r="F345" i="1"/>
  <c r="D345" i="1" s="1"/>
  <c r="F344" i="1"/>
  <c r="D344" i="1" s="1"/>
  <c r="F343" i="1"/>
  <c r="D343" i="1" s="1"/>
  <c r="F342" i="1"/>
  <c r="D342" i="1" s="1"/>
  <c r="F341" i="1"/>
  <c r="D341" i="1" s="1"/>
  <c r="F340" i="1"/>
  <c r="D340" i="1" s="1"/>
  <c r="F339" i="1"/>
  <c r="D339" i="1" s="1"/>
  <c r="F338" i="1"/>
  <c r="D338" i="1" s="1"/>
  <c r="F337" i="1"/>
  <c r="F336" i="1"/>
  <c r="D336" i="1" s="1"/>
  <c r="F335" i="1"/>
  <c r="D335" i="1" s="1"/>
  <c r="F334" i="1"/>
  <c r="D334" i="1" s="1"/>
  <c r="F333" i="1"/>
  <c r="F332" i="1"/>
  <c r="D332" i="1" s="1"/>
  <c r="F331" i="1"/>
  <c r="D331" i="1" s="1"/>
  <c r="F330" i="1"/>
  <c r="D330" i="1" s="1"/>
  <c r="F329" i="1"/>
  <c r="F328" i="1"/>
  <c r="D328" i="1" s="1"/>
  <c r="F327" i="1"/>
  <c r="D327" i="1" s="1"/>
  <c r="F326" i="1"/>
  <c r="D326" i="1" s="1"/>
  <c r="F325" i="1"/>
  <c r="F324" i="1"/>
  <c r="D324" i="1" s="1"/>
  <c r="F323" i="1"/>
  <c r="D323" i="1" s="1"/>
  <c r="F322" i="1"/>
  <c r="D322" i="1" s="1"/>
  <c r="F321" i="1"/>
  <c r="F320" i="1"/>
  <c r="D320" i="1" s="1"/>
  <c r="F319" i="1"/>
  <c r="D319" i="1" s="1"/>
  <c r="F318" i="1"/>
  <c r="D318" i="1" s="1"/>
  <c r="F317" i="1"/>
  <c r="F316" i="1"/>
  <c r="D316" i="1" s="1"/>
  <c r="F315" i="1"/>
  <c r="D315" i="1" s="1"/>
  <c r="F314" i="1"/>
  <c r="D314" i="1" s="1"/>
  <c r="F313" i="1"/>
  <c r="F312" i="1"/>
  <c r="D312" i="1" s="1"/>
  <c r="F311" i="1"/>
  <c r="D311" i="1" s="1"/>
  <c r="F310" i="1"/>
  <c r="D310" i="1" s="1"/>
  <c r="F309" i="1"/>
  <c r="F308" i="1"/>
  <c r="D308" i="1" s="1"/>
  <c r="F307" i="1"/>
  <c r="D307" i="1" s="1"/>
  <c r="F306" i="1"/>
  <c r="D306" i="1" s="1"/>
  <c r="F305" i="1"/>
  <c r="F304" i="1"/>
  <c r="D304" i="1" s="1"/>
  <c r="F303" i="1"/>
  <c r="D303" i="1" s="1"/>
  <c r="F302" i="1"/>
  <c r="D302" i="1" s="1"/>
  <c r="F301" i="1"/>
  <c r="F300" i="1"/>
  <c r="D300" i="1" s="1"/>
  <c r="F299" i="1"/>
  <c r="D299" i="1" s="1"/>
  <c r="F298" i="1"/>
  <c r="D298" i="1" s="1"/>
  <c r="F297" i="1"/>
  <c r="F296" i="1"/>
  <c r="D296" i="1" s="1"/>
  <c r="F295" i="1"/>
  <c r="D295" i="1" s="1"/>
  <c r="F294" i="1"/>
  <c r="D294" i="1" s="1"/>
  <c r="F293" i="1"/>
  <c r="F292" i="1"/>
  <c r="D292" i="1" s="1"/>
  <c r="F291" i="1"/>
  <c r="D291" i="1" s="1"/>
  <c r="F290" i="1"/>
  <c r="D290" i="1" s="1"/>
  <c r="F289" i="1"/>
  <c r="F288" i="1"/>
  <c r="D288" i="1" s="1"/>
  <c r="F287" i="1"/>
  <c r="D287" i="1" s="1"/>
  <c r="F286" i="1"/>
  <c r="D286" i="1" s="1"/>
  <c r="F285" i="1"/>
  <c r="F284" i="1"/>
  <c r="D284" i="1" s="1"/>
  <c r="F283" i="1"/>
  <c r="D283" i="1" s="1"/>
  <c r="F282" i="1"/>
  <c r="D282" i="1" s="1"/>
  <c r="F281" i="1"/>
  <c r="F280" i="1"/>
  <c r="D280" i="1" s="1"/>
  <c r="F279" i="1"/>
  <c r="D279" i="1" s="1"/>
  <c r="F278" i="1"/>
  <c r="D278" i="1" s="1"/>
  <c r="F277" i="1"/>
  <c r="F276" i="1"/>
  <c r="D276" i="1" s="1"/>
  <c r="F275" i="1"/>
  <c r="D275" i="1" s="1"/>
  <c r="F274" i="1"/>
  <c r="D274" i="1" s="1"/>
  <c r="F273" i="1"/>
  <c r="F272" i="1"/>
  <c r="D272" i="1" s="1"/>
  <c r="F271" i="1"/>
  <c r="D271" i="1" s="1"/>
  <c r="F270" i="1"/>
  <c r="D270" i="1" s="1"/>
  <c r="F269" i="1"/>
  <c r="F268" i="1"/>
  <c r="D268" i="1" s="1"/>
  <c r="F267" i="1"/>
  <c r="D267" i="1" s="1"/>
  <c r="F266" i="1"/>
  <c r="D266" i="1" s="1"/>
  <c r="F265" i="1"/>
  <c r="F264" i="1"/>
  <c r="D264" i="1" s="1"/>
  <c r="F263" i="1"/>
  <c r="D263" i="1" s="1"/>
  <c r="F262" i="1"/>
  <c r="D262" i="1" s="1"/>
  <c r="F261" i="1"/>
  <c r="F260" i="1"/>
  <c r="D260" i="1" s="1"/>
  <c r="F259" i="1"/>
  <c r="D259" i="1" s="1"/>
  <c r="F258" i="1"/>
  <c r="D258" i="1" s="1"/>
  <c r="F257" i="1"/>
  <c r="F256" i="1"/>
  <c r="D256" i="1" s="1"/>
  <c r="F255" i="1"/>
  <c r="D255" i="1" s="1"/>
  <c r="F254" i="1"/>
  <c r="D254" i="1" s="1"/>
  <c r="F253" i="1"/>
  <c r="F252" i="1"/>
  <c r="D252" i="1" s="1"/>
  <c r="F251" i="1"/>
  <c r="D251" i="1" s="1"/>
  <c r="F250" i="1"/>
  <c r="D250" i="1" s="1"/>
  <c r="F249" i="1"/>
  <c r="F248" i="1"/>
  <c r="D248" i="1" s="1"/>
  <c r="F247" i="1"/>
  <c r="D247" i="1" s="1"/>
  <c r="F246" i="1"/>
  <c r="D246" i="1" s="1"/>
  <c r="F245" i="1"/>
  <c r="F244" i="1"/>
  <c r="D244" i="1" s="1"/>
  <c r="F243" i="1"/>
  <c r="D243" i="1" s="1"/>
  <c r="F242" i="1"/>
  <c r="D242" i="1" s="1"/>
  <c r="F241" i="1"/>
  <c r="F240" i="1"/>
  <c r="D240" i="1" s="1"/>
  <c r="F239" i="1"/>
  <c r="D239" i="1" s="1"/>
  <c r="F238" i="1"/>
  <c r="D238" i="1" s="1"/>
  <c r="F237" i="1"/>
  <c r="F236" i="1"/>
  <c r="D236" i="1" s="1"/>
  <c r="F235" i="1"/>
  <c r="D235" i="1" s="1"/>
  <c r="F234" i="1"/>
  <c r="D234" i="1" s="1"/>
  <c r="F233" i="1"/>
  <c r="F232" i="1"/>
  <c r="D232" i="1" s="1"/>
  <c r="F231" i="1"/>
  <c r="D231" i="1" s="1"/>
  <c r="F230" i="1"/>
  <c r="D230" i="1" s="1"/>
  <c r="F229" i="1"/>
  <c r="F228" i="1"/>
  <c r="D228" i="1" s="1"/>
  <c r="F227" i="1"/>
  <c r="D227" i="1" s="1"/>
  <c r="F226" i="1"/>
  <c r="D226" i="1" s="1"/>
  <c r="F225" i="1"/>
  <c r="F224" i="1"/>
  <c r="D224" i="1" s="1"/>
  <c r="F223" i="1"/>
  <c r="D223" i="1" s="1"/>
  <c r="F222" i="1"/>
  <c r="D222" i="1" s="1"/>
  <c r="F221" i="1"/>
  <c r="F220" i="1"/>
  <c r="D220" i="1" s="1"/>
  <c r="F219" i="1"/>
  <c r="D219" i="1" s="1"/>
  <c r="F218" i="1"/>
  <c r="D218" i="1" s="1"/>
  <c r="F217" i="1"/>
  <c r="F216" i="1"/>
  <c r="D216" i="1" s="1"/>
  <c r="F215" i="1"/>
  <c r="D215" i="1" s="1"/>
  <c r="F214" i="1"/>
  <c r="D214" i="1" s="1"/>
  <c r="F213" i="1"/>
  <c r="F212" i="1"/>
  <c r="D212" i="1" s="1"/>
  <c r="F211" i="1"/>
  <c r="D211" i="1" s="1"/>
  <c r="F210" i="1"/>
  <c r="D210" i="1" s="1"/>
  <c r="F209" i="1"/>
  <c r="F208" i="1"/>
  <c r="D208" i="1" s="1"/>
  <c r="F207" i="1"/>
  <c r="D207" i="1" s="1"/>
  <c r="F206" i="1"/>
  <c r="D206" i="1" s="1"/>
  <c r="F205" i="1"/>
  <c r="F204" i="1"/>
  <c r="D204" i="1" s="1"/>
  <c r="F203" i="1"/>
  <c r="D203" i="1" s="1"/>
  <c r="F202" i="1"/>
  <c r="D202" i="1" s="1"/>
  <c r="F201" i="1"/>
  <c r="F200" i="1"/>
  <c r="D200" i="1" s="1"/>
  <c r="F199" i="1"/>
  <c r="D199" i="1" s="1"/>
  <c r="F198" i="1"/>
  <c r="D198" i="1" s="1"/>
  <c r="F197" i="1"/>
  <c r="F196" i="1"/>
  <c r="D196" i="1" s="1"/>
  <c r="F195" i="1"/>
  <c r="D195" i="1" s="1"/>
  <c r="F194" i="1"/>
  <c r="D194" i="1" s="1"/>
  <c r="F193" i="1"/>
  <c r="F192" i="1"/>
  <c r="D192" i="1" s="1"/>
  <c r="F191" i="1"/>
  <c r="D191" i="1" s="1"/>
  <c r="F190" i="1"/>
  <c r="D190" i="1" s="1"/>
  <c r="F189" i="1"/>
  <c r="F188" i="1"/>
  <c r="D188" i="1" s="1"/>
  <c r="F187" i="1"/>
  <c r="D187" i="1" s="1"/>
  <c r="F186" i="1"/>
  <c r="D186" i="1" s="1"/>
  <c r="F185" i="1"/>
  <c r="F184" i="1"/>
  <c r="D184" i="1" s="1"/>
  <c r="F183" i="1"/>
  <c r="D183" i="1" s="1"/>
  <c r="F182" i="1"/>
  <c r="D182" i="1" s="1"/>
  <c r="F181" i="1"/>
  <c r="F180" i="1"/>
  <c r="D180" i="1" s="1"/>
  <c r="F179" i="1"/>
  <c r="D179" i="1" s="1"/>
  <c r="F178" i="1"/>
  <c r="D178" i="1" s="1"/>
  <c r="F177" i="1"/>
  <c r="F176" i="1"/>
  <c r="D176" i="1" s="1"/>
  <c r="F175" i="1"/>
  <c r="D175" i="1" s="1"/>
  <c r="F174" i="1"/>
  <c r="D174" i="1" s="1"/>
  <c r="F173" i="1"/>
  <c r="F172" i="1"/>
  <c r="D172" i="1" s="1"/>
  <c r="F171" i="1"/>
  <c r="D171" i="1" s="1"/>
  <c r="F170" i="1"/>
  <c r="D170" i="1" s="1"/>
  <c r="F169" i="1"/>
  <c r="F168" i="1"/>
  <c r="D168" i="1" s="1"/>
  <c r="F167" i="1"/>
  <c r="D167" i="1" s="1"/>
  <c r="F166" i="1"/>
  <c r="D166" i="1" s="1"/>
  <c r="F165" i="1"/>
  <c r="F164" i="1"/>
  <c r="D164" i="1" s="1"/>
  <c r="F163" i="1"/>
  <c r="D163" i="1" s="1"/>
  <c r="F162" i="1"/>
  <c r="D162" i="1" s="1"/>
  <c r="F161" i="1"/>
  <c r="F160" i="1"/>
  <c r="D160" i="1" s="1"/>
  <c r="F159" i="1"/>
  <c r="D159" i="1" s="1"/>
  <c r="F158" i="1"/>
  <c r="D158" i="1" s="1"/>
  <c r="F157" i="1"/>
  <c r="F156" i="1"/>
  <c r="D156" i="1" s="1"/>
  <c r="F155" i="1"/>
  <c r="D155" i="1" s="1"/>
  <c r="F154" i="1"/>
  <c r="D154" i="1" s="1"/>
  <c r="F153" i="1"/>
  <c r="F152" i="1"/>
  <c r="D152" i="1" s="1"/>
  <c r="F151" i="1"/>
  <c r="D151" i="1" s="1"/>
  <c r="F150" i="1"/>
  <c r="D150" i="1" s="1"/>
  <c r="F149" i="1"/>
  <c r="F148" i="1"/>
  <c r="D148" i="1" s="1"/>
  <c r="F147" i="1"/>
  <c r="D147" i="1" s="1"/>
  <c r="F146" i="1"/>
  <c r="D146" i="1" s="1"/>
  <c r="F145" i="1"/>
  <c r="F144" i="1"/>
  <c r="D144" i="1" s="1"/>
  <c r="F143" i="1"/>
  <c r="D143" i="1" s="1"/>
  <c r="F142" i="1"/>
  <c r="D142" i="1" s="1"/>
  <c r="F141" i="1"/>
  <c r="F140" i="1"/>
  <c r="D140" i="1" s="1"/>
  <c r="F139" i="1"/>
  <c r="D139" i="1" s="1"/>
  <c r="F138" i="1"/>
  <c r="D138" i="1" s="1"/>
  <c r="F137" i="1"/>
  <c r="F136" i="1"/>
  <c r="D136" i="1" s="1"/>
  <c r="F135" i="1"/>
  <c r="D135" i="1" s="1"/>
  <c r="F134" i="1"/>
  <c r="D134" i="1" s="1"/>
  <c r="F133" i="1"/>
  <c r="F132" i="1"/>
  <c r="D132" i="1" s="1"/>
  <c r="F131" i="1"/>
  <c r="D131" i="1" s="1"/>
  <c r="F130" i="1"/>
  <c r="D130" i="1" s="1"/>
  <c r="F129" i="1"/>
  <c r="F128" i="1"/>
  <c r="D128" i="1" s="1"/>
  <c r="F127" i="1"/>
  <c r="D127" i="1" s="1"/>
  <c r="F126" i="1"/>
  <c r="D126" i="1" s="1"/>
  <c r="F125" i="1"/>
  <c r="F124" i="1"/>
  <c r="D124" i="1" s="1"/>
  <c r="F123" i="1"/>
  <c r="D123" i="1" s="1"/>
  <c r="F122" i="1"/>
  <c r="D122" i="1" s="1"/>
  <c r="F121" i="1"/>
  <c r="F120" i="1"/>
  <c r="D120" i="1" s="1"/>
  <c r="F119" i="1"/>
  <c r="D119" i="1" s="1"/>
  <c r="F118" i="1"/>
  <c r="D118" i="1" s="1"/>
  <c r="F117" i="1"/>
  <c r="F116" i="1"/>
  <c r="D116" i="1" s="1"/>
  <c r="F115" i="1"/>
  <c r="D115" i="1" s="1"/>
  <c r="F114" i="1"/>
  <c r="D114" i="1" s="1"/>
  <c r="F113" i="1"/>
  <c r="F112" i="1"/>
  <c r="D112" i="1" s="1"/>
  <c r="F111" i="1"/>
  <c r="D111" i="1" s="1"/>
  <c r="F110" i="1"/>
  <c r="D110" i="1" s="1"/>
  <c r="F109" i="1"/>
  <c r="F108" i="1"/>
  <c r="D108" i="1" s="1"/>
  <c r="F107" i="1"/>
  <c r="D107" i="1" s="1"/>
  <c r="F106" i="1"/>
  <c r="D106" i="1" s="1"/>
  <c r="F105" i="1"/>
  <c r="F104" i="1"/>
  <c r="D104" i="1" s="1"/>
  <c r="F103" i="1"/>
  <c r="D103" i="1" s="1"/>
  <c r="F102" i="1"/>
  <c r="D102" i="1" s="1"/>
  <c r="F101" i="1"/>
  <c r="F100" i="1"/>
  <c r="D100" i="1" s="1"/>
  <c r="F99" i="1"/>
  <c r="D99" i="1" s="1"/>
  <c r="F98" i="1"/>
  <c r="D98" i="1" s="1"/>
  <c r="F97" i="1"/>
  <c r="F96" i="1"/>
  <c r="D96" i="1" s="1"/>
  <c r="F95" i="1"/>
  <c r="D95" i="1" s="1"/>
  <c r="F94" i="1"/>
  <c r="D94" i="1" s="1"/>
  <c r="F93" i="1"/>
  <c r="F92" i="1"/>
  <c r="D92" i="1" s="1"/>
  <c r="F91" i="1"/>
  <c r="D91" i="1" s="1"/>
  <c r="F90" i="1"/>
  <c r="D90" i="1" s="1"/>
  <c r="F89" i="1"/>
  <c r="F88" i="1"/>
  <c r="D88" i="1" s="1"/>
  <c r="F87" i="1"/>
  <c r="D87" i="1" s="1"/>
  <c r="F86" i="1"/>
  <c r="D86" i="1" s="1"/>
  <c r="F85" i="1"/>
  <c r="F84" i="1"/>
  <c r="D84" i="1" s="1"/>
  <c r="F83" i="1"/>
  <c r="F82" i="1"/>
  <c r="D82" i="1" s="1"/>
  <c r="F81" i="1"/>
  <c r="F80" i="1"/>
  <c r="D80" i="1" s="1"/>
  <c r="F79" i="1"/>
  <c r="F78" i="1"/>
  <c r="D78" i="1" s="1"/>
  <c r="F77" i="1"/>
  <c r="F76" i="1"/>
  <c r="D76" i="1" s="1"/>
  <c r="F75" i="1"/>
  <c r="F74" i="1"/>
  <c r="D74" i="1" s="1"/>
  <c r="F73" i="1"/>
  <c r="F72" i="1"/>
  <c r="D72" i="1" s="1"/>
  <c r="F71" i="1"/>
  <c r="F70" i="1"/>
  <c r="D70" i="1" s="1"/>
  <c r="F69" i="1"/>
  <c r="F68" i="1"/>
  <c r="D68" i="1" s="1"/>
  <c r="F67" i="1"/>
  <c r="F66" i="1"/>
  <c r="D66" i="1" s="1"/>
  <c r="F65" i="1"/>
  <c r="F64" i="1"/>
  <c r="D64" i="1" s="1"/>
  <c r="F63" i="1"/>
  <c r="F62" i="1"/>
  <c r="D62" i="1" s="1"/>
  <c r="F61" i="1"/>
  <c r="F60" i="1"/>
  <c r="D60" i="1" s="1"/>
  <c r="F59" i="1"/>
  <c r="F58" i="1"/>
  <c r="D58" i="1" s="1"/>
  <c r="F57" i="1"/>
  <c r="F56" i="1"/>
  <c r="D56" i="1" s="1"/>
  <c r="F55" i="1"/>
  <c r="F54" i="1"/>
  <c r="D54" i="1" s="1"/>
  <c r="F53" i="1"/>
  <c r="F52" i="1"/>
  <c r="D52" i="1" s="1"/>
  <c r="F51" i="1"/>
  <c r="F50" i="1"/>
  <c r="D50" i="1" s="1"/>
  <c r="F49" i="1"/>
  <c r="F48" i="1"/>
  <c r="D48" i="1" s="1"/>
  <c r="F47" i="1"/>
  <c r="F46" i="1"/>
  <c r="D46" i="1" s="1"/>
  <c r="F45" i="1"/>
  <c r="F44" i="1"/>
  <c r="D44" i="1" s="1"/>
  <c r="F43" i="1"/>
  <c r="F42" i="1"/>
  <c r="D42" i="1" s="1"/>
  <c r="F41" i="1"/>
  <c r="F40" i="1"/>
  <c r="D40" i="1" s="1"/>
  <c r="F39" i="1"/>
  <c r="F38" i="1"/>
  <c r="D38" i="1" s="1"/>
  <c r="F37" i="1"/>
  <c r="F36" i="1"/>
  <c r="D36" i="1" s="1"/>
  <c r="F35" i="1"/>
  <c r="F34" i="1"/>
  <c r="D34" i="1" s="1"/>
  <c r="F33" i="1"/>
  <c r="F32" i="1"/>
  <c r="D32" i="1" s="1"/>
  <c r="F31" i="1"/>
  <c r="F30" i="1"/>
  <c r="D30" i="1" s="1"/>
  <c r="F29" i="1"/>
  <c r="F28" i="1"/>
  <c r="D28" i="1" s="1"/>
  <c r="F27" i="1"/>
  <c r="F26" i="1"/>
  <c r="D26" i="1" s="1"/>
  <c r="F25" i="1"/>
  <c r="F24" i="1"/>
  <c r="D24" i="1" s="1"/>
  <c r="F23" i="1"/>
  <c r="F22" i="1"/>
  <c r="D22" i="1" s="1"/>
  <c r="F21" i="1"/>
  <c r="F20" i="1"/>
  <c r="D20" i="1" s="1"/>
  <c r="F19" i="1"/>
  <c r="F18" i="1"/>
  <c r="D18" i="1" s="1"/>
  <c r="F17" i="1"/>
  <c r="F16" i="1"/>
  <c r="D16" i="1" s="1"/>
  <c r="F15" i="1"/>
  <c r="F14" i="1"/>
  <c r="D14" i="1" s="1"/>
  <c r="F13" i="1"/>
  <c r="F12" i="1"/>
  <c r="D12" i="1" s="1"/>
  <c r="F11" i="1"/>
  <c r="F10" i="1"/>
  <c r="D10" i="1" s="1"/>
  <c r="F9" i="1"/>
  <c r="F8" i="1"/>
  <c r="D8" i="1" s="1"/>
  <c r="F7" i="1"/>
  <c r="F6" i="1"/>
  <c r="D6" i="1" s="1"/>
  <c r="F5" i="1"/>
  <c r="F4" i="1"/>
  <c r="D4" i="1" l="1"/>
  <c r="D366" i="1" s="1"/>
  <c r="F366" i="1"/>
  <c r="D4" i="2"/>
  <c r="F89" i="2"/>
  <c r="D89" i="2" s="1"/>
  <c r="C3" i="5"/>
  <c r="F36" i="5"/>
  <c r="C36" i="5" s="1"/>
  <c r="F2044" i="3"/>
  <c r="F2043" i="3"/>
  <c r="F2042" i="3"/>
  <c r="C2042" i="3" s="1"/>
  <c r="F2041" i="3"/>
  <c r="C2041" i="3" s="1"/>
  <c r="F2040" i="3"/>
  <c r="F2039" i="3"/>
  <c r="F2038" i="3"/>
  <c r="C2038" i="3" s="1"/>
  <c r="F2037" i="3"/>
  <c r="C2037" i="3" s="1"/>
  <c r="F2036" i="3"/>
  <c r="F2035" i="3"/>
  <c r="F2034" i="3"/>
  <c r="C2034" i="3" s="1"/>
  <c r="F2033" i="3"/>
  <c r="C2033" i="3" s="1"/>
  <c r="F2032" i="3"/>
  <c r="F2031" i="3"/>
  <c r="F2030" i="3"/>
  <c r="C2030" i="3" s="1"/>
  <c r="F2029" i="3"/>
  <c r="C2029" i="3" s="1"/>
  <c r="F2028" i="3"/>
  <c r="F2027" i="3"/>
  <c r="F2026" i="3"/>
  <c r="C2026" i="3" s="1"/>
  <c r="F2025" i="3"/>
  <c r="C2025" i="3" s="1"/>
  <c r="F2024" i="3"/>
  <c r="F2023" i="3"/>
  <c r="F2022" i="3"/>
  <c r="C2022" i="3" s="1"/>
  <c r="F2021" i="3"/>
  <c r="C2021" i="3" s="1"/>
  <c r="F2020" i="3"/>
  <c r="F2019" i="3"/>
  <c r="F2018" i="3"/>
  <c r="C2018" i="3" s="1"/>
  <c r="F2017" i="3"/>
  <c r="C2017" i="3" s="1"/>
  <c r="F2016" i="3"/>
  <c r="F2015" i="3"/>
  <c r="F2014" i="3"/>
  <c r="C2014" i="3" s="1"/>
  <c r="F2013" i="3"/>
  <c r="C2013" i="3" s="1"/>
  <c r="F2012" i="3"/>
  <c r="F2011" i="3"/>
  <c r="F2010" i="3"/>
  <c r="C2010" i="3" s="1"/>
  <c r="F2009" i="3"/>
  <c r="C2009" i="3" s="1"/>
  <c r="F2008" i="3"/>
  <c r="F2007" i="3"/>
  <c r="F2006" i="3"/>
  <c r="C2006" i="3" s="1"/>
  <c r="F2005" i="3"/>
  <c r="C2005" i="3" s="1"/>
  <c r="F2004" i="3"/>
  <c r="F2003" i="3"/>
  <c r="F2002" i="3"/>
  <c r="C2002" i="3" s="1"/>
  <c r="F2001" i="3"/>
  <c r="C2001" i="3" s="1"/>
  <c r="F2000" i="3"/>
  <c r="F1999" i="3"/>
  <c r="F1998" i="3"/>
  <c r="C1998" i="3" s="1"/>
  <c r="F1997" i="3"/>
  <c r="C1997" i="3" s="1"/>
  <c r="F1996" i="3"/>
  <c r="F1995" i="3"/>
  <c r="F1994" i="3"/>
  <c r="C1994" i="3" s="1"/>
  <c r="F1993" i="3"/>
  <c r="C1993" i="3" s="1"/>
  <c r="F1992" i="3"/>
  <c r="F1991" i="3"/>
  <c r="F1990" i="3"/>
  <c r="C1990" i="3" s="1"/>
  <c r="F1989" i="3"/>
  <c r="C1989" i="3" s="1"/>
  <c r="F1988" i="3"/>
  <c r="F1987" i="3"/>
  <c r="F1986" i="3"/>
  <c r="C1986" i="3" s="1"/>
  <c r="F1985" i="3"/>
  <c r="C1985" i="3" s="1"/>
  <c r="F1984" i="3"/>
  <c r="F1983" i="3"/>
  <c r="F1982" i="3"/>
  <c r="C1982" i="3" s="1"/>
  <c r="F1981" i="3"/>
  <c r="C1981" i="3" s="1"/>
  <c r="F1980" i="3"/>
  <c r="F1979" i="3"/>
  <c r="F1978" i="3"/>
  <c r="C1978" i="3" s="1"/>
  <c r="F1977" i="3"/>
  <c r="C1977" i="3" s="1"/>
  <c r="F1976" i="3"/>
  <c r="F1975" i="3"/>
  <c r="F1974" i="3"/>
  <c r="C1974" i="3" s="1"/>
  <c r="F1973" i="3"/>
  <c r="C1973" i="3" s="1"/>
  <c r="F1972" i="3"/>
  <c r="F1971" i="3"/>
  <c r="F1970" i="3"/>
  <c r="C1970" i="3" s="1"/>
  <c r="F1969" i="3"/>
  <c r="C1969" i="3" s="1"/>
  <c r="F1968" i="3"/>
  <c r="F1967" i="3"/>
  <c r="F1966" i="3"/>
  <c r="C1966" i="3" s="1"/>
  <c r="F1965" i="3"/>
  <c r="C1965" i="3" s="1"/>
  <c r="F1964" i="3"/>
  <c r="F1963" i="3"/>
  <c r="F1962" i="3"/>
  <c r="C1962" i="3" s="1"/>
  <c r="F1961" i="3"/>
  <c r="C1961" i="3" s="1"/>
  <c r="F1960" i="3"/>
  <c r="F1959" i="3"/>
  <c r="F1958" i="3"/>
  <c r="C1958" i="3" s="1"/>
  <c r="F1957" i="3"/>
  <c r="C1957" i="3" s="1"/>
  <c r="F1956" i="3"/>
  <c r="F1955" i="3"/>
  <c r="F1954" i="3"/>
  <c r="C1954" i="3" s="1"/>
  <c r="F1953" i="3"/>
  <c r="C1953" i="3" s="1"/>
  <c r="F1952" i="3"/>
  <c r="F1951" i="3"/>
  <c r="F1950" i="3"/>
  <c r="C1950" i="3" s="1"/>
  <c r="F1949" i="3"/>
  <c r="C1949" i="3" s="1"/>
  <c r="F1948" i="3"/>
  <c r="F1947" i="3"/>
  <c r="F1946" i="3"/>
  <c r="C1946" i="3" s="1"/>
  <c r="F1945" i="3"/>
  <c r="C1945" i="3" s="1"/>
  <c r="F1944" i="3"/>
  <c r="F1943" i="3"/>
  <c r="F1942" i="3"/>
  <c r="C1942" i="3" s="1"/>
  <c r="F1941" i="3"/>
  <c r="C1941" i="3" s="1"/>
  <c r="F1940" i="3"/>
  <c r="F1939" i="3"/>
  <c r="F1938" i="3"/>
  <c r="C1938" i="3" s="1"/>
  <c r="F1937" i="3"/>
  <c r="C1937" i="3" s="1"/>
  <c r="F1936" i="3"/>
  <c r="F1935" i="3"/>
  <c r="F1934" i="3"/>
  <c r="C1934" i="3" s="1"/>
  <c r="F1933" i="3"/>
  <c r="C1933" i="3" s="1"/>
  <c r="F1932" i="3"/>
  <c r="F1931" i="3"/>
  <c r="F1930" i="3"/>
  <c r="C1930" i="3" s="1"/>
  <c r="F1929" i="3"/>
  <c r="C1929" i="3" s="1"/>
  <c r="F1928" i="3"/>
  <c r="F1927" i="3"/>
  <c r="F1926" i="3"/>
  <c r="C1926" i="3" s="1"/>
  <c r="F1925" i="3"/>
  <c r="C1925" i="3" s="1"/>
  <c r="F1924" i="3"/>
  <c r="F1923" i="3"/>
  <c r="F1922" i="3"/>
  <c r="C1922" i="3" s="1"/>
  <c r="F1921" i="3"/>
  <c r="C1921" i="3" s="1"/>
  <c r="F1920" i="3"/>
  <c r="F1919" i="3"/>
  <c r="F1918" i="3"/>
  <c r="C1918" i="3" s="1"/>
  <c r="F1917" i="3"/>
  <c r="C1917" i="3" s="1"/>
  <c r="F1916" i="3"/>
  <c r="F1915" i="3"/>
  <c r="F1914" i="3"/>
  <c r="C1914" i="3" s="1"/>
  <c r="F1913" i="3"/>
  <c r="C1913" i="3" s="1"/>
  <c r="F1912" i="3"/>
  <c r="F1911" i="3"/>
  <c r="F1910" i="3"/>
  <c r="C1910" i="3" s="1"/>
  <c r="F1909" i="3"/>
  <c r="C1909" i="3" s="1"/>
  <c r="F1908" i="3"/>
  <c r="F1907" i="3"/>
  <c r="F1906" i="3"/>
  <c r="C1906" i="3" s="1"/>
  <c r="F1905" i="3"/>
  <c r="C1905" i="3" s="1"/>
  <c r="F1904" i="3"/>
  <c r="F1903" i="3"/>
  <c r="F1902" i="3"/>
  <c r="C1902" i="3" s="1"/>
  <c r="F1901" i="3"/>
  <c r="C1901" i="3" s="1"/>
  <c r="F1900" i="3"/>
  <c r="F1899" i="3"/>
  <c r="F1898" i="3"/>
  <c r="C1898" i="3" s="1"/>
  <c r="F1897" i="3"/>
  <c r="C1897" i="3" s="1"/>
  <c r="F1896" i="3"/>
  <c r="F1895" i="3"/>
  <c r="F1894" i="3"/>
  <c r="C1894" i="3" s="1"/>
  <c r="F1893" i="3"/>
  <c r="C1893" i="3" s="1"/>
  <c r="F1892" i="3"/>
  <c r="F1891" i="3"/>
  <c r="F1890" i="3"/>
  <c r="C1890" i="3" s="1"/>
  <c r="F1889" i="3"/>
  <c r="C1889" i="3" s="1"/>
  <c r="F1888" i="3"/>
  <c r="F1887" i="3"/>
  <c r="F1886" i="3"/>
  <c r="C1886" i="3" s="1"/>
  <c r="F1885" i="3"/>
  <c r="C1885" i="3" s="1"/>
  <c r="F1884" i="3"/>
  <c r="F1883" i="3"/>
  <c r="F1882" i="3"/>
  <c r="C1882" i="3" s="1"/>
  <c r="F1881" i="3"/>
  <c r="C1881" i="3" s="1"/>
  <c r="F1880" i="3"/>
  <c r="F1879" i="3"/>
  <c r="F1878" i="3"/>
  <c r="C1878" i="3" s="1"/>
  <c r="F1877" i="3"/>
  <c r="C1877" i="3" s="1"/>
  <c r="F1876" i="3"/>
  <c r="F1875" i="3"/>
  <c r="F1874" i="3"/>
  <c r="C1874" i="3" s="1"/>
  <c r="F1873" i="3"/>
  <c r="C1873" i="3" s="1"/>
  <c r="F1872" i="3"/>
  <c r="F1871" i="3"/>
  <c r="F1870" i="3"/>
  <c r="C1870" i="3" s="1"/>
  <c r="F1869" i="3"/>
  <c r="C1869" i="3" s="1"/>
  <c r="F1868" i="3"/>
  <c r="F1867" i="3"/>
  <c r="F1866" i="3"/>
  <c r="C1866" i="3" s="1"/>
  <c r="F1865" i="3"/>
  <c r="C1865" i="3" s="1"/>
  <c r="F1864" i="3"/>
  <c r="F1863" i="3"/>
  <c r="F1862" i="3"/>
  <c r="C1862" i="3" s="1"/>
  <c r="F1861" i="3"/>
  <c r="C1861" i="3" s="1"/>
  <c r="F1860" i="3"/>
  <c r="F1859" i="3"/>
  <c r="F1858" i="3"/>
  <c r="C1858" i="3" s="1"/>
  <c r="F1857" i="3"/>
  <c r="C1857" i="3" s="1"/>
  <c r="F1856" i="3"/>
  <c r="F1855" i="3"/>
  <c r="F1854" i="3"/>
  <c r="C1854" i="3" s="1"/>
  <c r="F1853" i="3"/>
  <c r="C1853" i="3" s="1"/>
  <c r="F1852" i="3"/>
  <c r="F1851" i="3"/>
  <c r="F1850" i="3"/>
  <c r="C1850" i="3" s="1"/>
  <c r="F1849" i="3"/>
  <c r="C1849" i="3" s="1"/>
  <c r="F1848" i="3"/>
  <c r="F1847" i="3"/>
  <c r="F1846" i="3"/>
  <c r="C1846" i="3" s="1"/>
  <c r="F1845" i="3"/>
  <c r="C1845" i="3" s="1"/>
  <c r="F1844" i="3"/>
  <c r="F1843" i="3"/>
  <c r="F1842" i="3"/>
  <c r="C1842" i="3" s="1"/>
  <c r="F1841" i="3"/>
  <c r="C1841" i="3" s="1"/>
  <c r="F1840" i="3"/>
  <c r="F1839" i="3"/>
  <c r="F1838" i="3"/>
  <c r="C1838" i="3" s="1"/>
  <c r="F1837" i="3"/>
  <c r="C1837" i="3" s="1"/>
  <c r="F1836" i="3"/>
  <c r="F1835" i="3"/>
  <c r="F1834" i="3"/>
  <c r="C1834" i="3" s="1"/>
  <c r="F1833" i="3"/>
  <c r="C1833" i="3" s="1"/>
  <c r="F1832" i="3"/>
  <c r="F1831" i="3"/>
  <c r="F1830" i="3"/>
  <c r="C1830" i="3" s="1"/>
  <c r="F1829" i="3"/>
  <c r="C1829" i="3" s="1"/>
  <c r="F1828" i="3"/>
  <c r="F1827" i="3"/>
  <c r="F1826" i="3"/>
  <c r="C1826" i="3" s="1"/>
  <c r="F1825" i="3"/>
  <c r="C1825" i="3" s="1"/>
  <c r="F1824" i="3"/>
  <c r="F1823" i="3"/>
  <c r="F1822" i="3"/>
  <c r="C1822" i="3" s="1"/>
  <c r="F1821" i="3"/>
  <c r="C1821" i="3" s="1"/>
  <c r="F1820" i="3"/>
  <c r="F1819" i="3"/>
  <c r="F1818" i="3"/>
  <c r="C1818" i="3" s="1"/>
  <c r="F1817" i="3"/>
  <c r="C1817" i="3" s="1"/>
  <c r="F1816" i="3"/>
  <c r="F1815" i="3"/>
  <c r="F1814" i="3"/>
  <c r="C1814" i="3" s="1"/>
  <c r="F1813" i="3"/>
  <c r="C1813" i="3" s="1"/>
  <c r="F1812" i="3"/>
  <c r="F1811" i="3"/>
  <c r="F1810" i="3"/>
  <c r="C1810" i="3" s="1"/>
  <c r="F1809" i="3"/>
  <c r="C1809" i="3" s="1"/>
  <c r="F1808" i="3"/>
  <c r="F1807" i="3"/>
  <c r="F1806" i="3"/>
  <c r="C1806" i="3" s="1"/>
  <c r="F1805" i="3"/>
  <c r="C1805" i="3" s="1"/>
  <c r="F1804" i="3"/>
  <c r="F1803" i="3"/>
  <c r="F1802" i="3"/>
  <c r="C1802" i="3" s="1"/>
  <c r="F1801" i="3"/>
  <c r="C1801" i="3" s="1"/>
  <c r="F1800" i="3"/>
  <c r="F1799" i="3"/>
  <c r="F1798" i="3"/>
  <c r="C1798" i="3" s="1"/>
  <c r="F1797" i="3"/>
  <c r="C1797" i="3" s="1"/>
  <c r="F1796" i="3"/>
  <c r="F1795" i="3"/>
  <c r="F1794" i="3"/>
  <c r="C1794" i="3" s="1"/>
  <c r="F1793" i="3"/>
  <c r="C1793" i="3" s="1"/>
  <c r="F1792" i="3"/>
  <c r="F1791" i="3"/>
  <c r="F1790" i="3"/>
  <c r="C1790" i="3" s="1"/>
  <c r="F1789" i="3"/>
  <c r="C1789" i="3" s="1"/>
  <c r="F1788" i="3"/>
  <c r="F1787" i="3"/>
  <c r="F1786" i="3"/>
  <c r="C1786" i="3" s="1"/>
  <c r="F1785" i="3"/>
  <c r="C1785" i="3" s="1"/>
  <c r="F1784" i="3"/>
  <c r="F1783" i="3"/>
  <c r="F1782" i="3"/>
  <c r="C1782" i="3" s="1"/>
  <c r="F1781" i="3"/>
  <c r="C1781" i="3" s="1"/>
  <c r="F1780" i="3"/>
  <c r="F1779" i="3"/>
  <c r="F1778" i="3"/>
  <c r="C1778" i="3" s="1"/>
  <c r="F1777" i="3"/>
  <c r="C1777" i="3" s="1"/>
  <c r="F1776" i="3"/>
  <c r="F1775" i="3"/>
  <c r="F1774" i="3"/>
  <c r="C1774" i="3" s="1"/>
  <c r="F1773" i="3"/>
  <c r="C1773" i="3" s="1"/>
  <c r="F1772" i="3"/>
  <c r="F1771" i="3"/>
  <c r="F1770" i="3"/>
  <c r="C1770" i="3" s="1"/>
  <c r="F1769" i="3"/>
  <c r="C1769" i="3" s="1"/>
  <c r="F1768" i="3"/>
  <c r="F1767" i="3"/>
  <c r="F1766" i="3"/>
  <c r="C1766" i="3" s="1"/>
  <c r="F1765" i="3"/>
  <c r="C1765" i="3" s="1"/>
  <c r="F1764" i="3"/>
  <c r="F1763" i="3"/>
  <c r="F1762" i="3"/>
  <c r="C1762" i="3" s="1"/>
  <c r="F1761" i="3"/>
  <c r="C1761" i="3" s="1"/>
  <c r="F1760" i="3"/>
  <c r="F1759" i="3"/>
  <c r="F1758" i="3"/>
  <c r="C1758" i="3" s="1"/>
  <c r="F1757" i="3"/>
  <c r="C1757" i="3" s="1"/>
  <c r="F1756" i="3"/>
  <c r="F1755" i="3"/>
  <c r="F1754" i="3"/>
  <c r="C1754" i="3" s="1"/>
  <c r="F1753" i="3"/>
  <c r="C1753" i="3" s="1"/>
  <c r="F1752" i="3"/>
  <c r="F1751" i="3"/>
  <c r="F1750" i="3"/>
  <c r="C1750" i="3" s="1"/>
  <c r="F1749" i="3"/>
  <c r="C1749" i="3" s="1"/>
  <c r="F1748" i="3"/>
  <c r="F1747" i="3"/>
  <c r="F1746" i="3"/>
  <c r="C1746" i="3" s="1"/>
  <c r="F1745" i="3"/>
  <c r="C1745" i="3" s="1"/>
  <c r="F1744" i="3"/>
  <c r="F1743" i="3"/>
  <c r="F1742" i="3"/>
  <c r="C1742" i="3" s="1"/>
  <c r="F1741" i="3"/>
  <c r="C1741" i="3" s="1"/>
  <c r="F1740" i="3"/>
  <c r="F1739" i="3"/>
  <c r="F1738" i="3"/>
  <c r="C1738" i="3" s="1"/>
  <c r="F1737" i="3"/>
  <c r="C1737" i="3" s="1"/>
  <c r="F1736" i="3"/>
  <c r="F1735" i="3"/>
  <c r="F1734" i="3"/>
  <c r="C1734" i="3" s="1"/>
  <c r="F1733" i="3"/>
  <c r="C1733" i="3" s="1"/>
  <c r="F1732" i="3"/>
  <c r="F1731" i="3"/>
  <c r="F1730" i="3"/>
  <c r="C1730" i="3" s="1"/>
  <c r="F1729" i="3"/>
  <c r="C1729" i="3" s="1"/>
  <c r="F1728" i="3"/>
  <c r="F1727" i="3"/>
  <c r="F1726" i="3"/>
  <c r="C1726" i="3" s="1"/>
  <c r="F1725" i="3"/>
  <c r="C1725" i="3" s="1"/>
  <c r="F1724" i="3"/>
  <c r="F1723" i="3"/>
  <c r="F1722" i="3"/>
  <c r="C1722" i="3" s="1"/>
  <c r="F1721" i="3"/>
  <c r="C1721" i="3" s="1"/>
  <c r="F1720" i="3"/>
  <c r="F1719" i="3"/>
  <c r="F1718" i="3"/>
  <c r="C1718" i="3" s="1"/>
  <c r="F1717" i="3"/>
  <c r="C1717" i="3" s="1"/>
  <c r="F1716" i="3"/>
  <c r="F1715" i="3"/>
  <c r="F1714" i="3"/>
  <c r="C1714" i="3" s="1"/>
  <c r="F1713" i="3"/>
  <c r="C1713" i="3" s="1"/>
  <c r="F1712" i="3"/>
  <c r="F1711" i="3"/>
  <c r="F1710" i="3"/>
  <c r="C1710" i="3" s="1"/>
  <c r="F1709" i="3"/>
  <c r="C1709" i="3" s="1"/>
  <c r="F1708" i="3"/>
  <c r="F1707" i="3"/>
  <c r="F1706" i="3"/>
  <c r="C1706" i="3" s="1"/>
  <c r="F1705" i="3"/>
  <c r="C1705" i="3" s="1"/>
  <c r="F1704" i="3"/>
  <c r="F1703" i="3"/>
  <c r="F1702" i="3"/>
  <c r="C1702" i="3" s="1"/>
  <c r="F1701" i="3"/>
  <c r="C1701" i="3" s="1"/>
  <c r="F1700" i="3"/>
  <c r="F1699" i="3"/>
  <c r="F1698" i="3"/>
  <c r="C1698" i="3" s="1"/>
  <c r="F1697" i="3"/>
  <c r="C1697" i="3" s="1"/>
  <c r="F1696" i="3"/>
  <c r="F1695" i="3"/>
  <c r="F1694" i="3"/>
  <c r="C1694" i="3" s="1"/>
  <c r="F1693" i="3"/>
  <c r="C1693" i="3" s="1"/>
  <c r="F1692" i="3"/>
  <c r="F1691" i="3"/>
  <c r="F1690" i="3"/>
  <c r="C1690" i="3" s="1"/>
  <c r="F1689" i="3"/>
  <c r="C1689" i="3" s="1"/>
  <c r="F1688" i="3"/>
  <c r="F1687" i="3"/>
  <c r="F1686" i="3"/>
  <c r="C1686" i="3" s="1"/>
  <c r="F1685" i="3"/>
  <c r="C1685" i="3" s="1"/>
  <c r="F1684" i="3"/>
  <c r="F1683" i="3"/>
  <c r="F1682" i="3"/>
  <c r="C1682" i="3" s="1"/>
  <c r="F1681" i="3"/>
  <c r="C1681" i="3" s="1"/>
  <c r="F1680" i="3"/>
  <c r="F1679" i="3"/>
  <c r="F1678" i="3"/>
  <c r="C1678" i="3" s="1"/>
  <c r="F1677" i="3"/>
  <c r="C1677" i="3" s="1"/>
  <c r="F1676" i="3"/>
  <c r="F1675" i="3"/>
  <c r="F1674" i="3"/>
  <c r="C1674" i="3" s="1"/>
  <c r="F1673" i="3"/>
  <c r="C1673" i="3" s="1"/>
  <c r="F1672" i="3"/>
  <c r="F1671" i="3"/>
  <c r="F1670" i="3"/>
  <c r="C1670" i="3" s="1"/>
  <c r="F1669" i="3"/>
  <c r="C1669" i="3" s="1"/>
  <c r="F1668" i="3"/>
  <c r="F1667" i="3"/>
  <c r="F1666" i="3"/>
  <c r="C1666" i="3" s="1"/>
  <c r="F1665" i="3"/>
  <c r="C1665" i="3" s="1"/>
  <c r="F1664" i="3"/>
  <c r="F1663" i="3"/>
  <c r="F1662" i="3"/>
  <c r="C1662" i="3" s="1"/>
  <c r="F1661" i="3"/>
  <c r="C1661" i="3" s="1"/>
  <c r="F1660" i="3"/>
  <c r="F1659" i="3"/>
  <c r="F1658" i="3"/>
  <c r="C1658" i="3" s="1"/>
  <c r="F1657" i="3"/>
  <c r="C1657" i="3" s="1"/>
  <c r="F1656" i="3"/>
  <c r="F1655" i="3"/>
  <c r="F1654" i="3"/>
  <c r="C1654" i="3" s="1"/>
  <c r="F1653" i="3"/>
  <c r="C1653" i="3" s="1"/>
  <c r="F1652" i="3"/>
  <c r="F1651" i="3"/>
  <c r="F1650" i="3"/>
  <c r="C1650" i="3" s="1"/>
  <c r="F1649" i="3"/>
  <c r="C1649" i="3" s="1"/>
  <c r="F1648" i="3"/>
  <c r="F1647" i="3"/>
  <c r="F1646" i="3"/>
  <c r="C1646" i="3" s="1"/>
  <c r="F1645" i="3"/>
  <c r="C1645" i="3" s="1"/>
  <c r="F1644" i="3"/>
  <c r="F1643" i="3"/>
  <c r="F1642" i="3"/>
  <c r="C1642" i="3" s="1"/>
  <c r="F1641" i="3"/>
  <c r="C1641" i="3" s="1"/>
  <c r="F1640" i="3"/>
  <c r="F1639" i="3"/>
  <c r="F1638" i="3"/>
  <c r="C1638" i="3" s="1"/>
  <c r="F1637" i="3"/>
  <c r="C1637" i="3" s="1"/>
  <c r="F1636" i="3"/>
  <c r="F1635" i="3"/>
  <c r="F1634" i="3"/>
  <c r="C1634" i="3" s="1"/>
  <c r="F1633" i="3"/>
  <c r="C1633" i="3" s="1"/>
  <c r="F1632" i="3"/>
  <c r="F1631" i="3"/>
  <c r="F1630" i="3"/>
  <c r="C1630" i="3" s="1"/>
  <c r="F1629" i="3"/>
  <c r="C1629" i="3" s="1"/>
  <c r="F1628" i="3"/>
  <c r="F1627" i="3"/>
  <c r="F1626" i="3"/>
  <c r="C1626" i="3" s="1"/>
  <c r="F1625" i="3"/>
  <c r="C1625" i="3" s="1"/>
  <c r="F1624" i="3"/>
  <c r="F1623" i="3"/>
  <c r="F1622" i="3"/>
  <c r="C1622" i="3" s="1"/>
  <c r="F1621" i="3"/>
  <c r="C1621" i="3" s="1"/>
  <c r="F1620" i="3"/>
  <c r="F1619" i="3"/>
  <c r="F1618" i="3"/>
  <c r="F1617" i="3"/>
  <c r="C1617" i="3" s="1"/>
  <c r="F1616" i="3"/>
  <c r="F1615" i="3"/>
  <c r="F1614" i="3"/>
  <c r="F1613" i="3"/>
  <c r="C1613" i="3" s="1"/>
  <c r="F1612" i="3"/>
  <c r="F1611" i="3"/>
  <c r="F1610" i="3"/>
  <c r="F1609" i="3"/>
  <c r="C1609" i="3" s="1"/>
  <c r="F1608" i="3"/>
  <c r="F1607" i="3"/>
  <c r="F1606" i="3"/>
  <c r="F1605" i="3"/>
  <c r="C1605" i="3" s="1"/>
  <c r="F1604" i="3"/>
  <c r="F1603" i="3"/>
  <c r="F1602" i="3"/>
  <c r="F1601" i="3"/>
  <c r="C1601" i="3" s="1"/>
  <c r="F1600" i="3"/>
  <c r="F1599" i="3"/>
  <c r="F1598" i="3"/>
  <c r="F1597" i="3"/>
  <c r="C1597" i="3" s="1"/>
  <c r="F1596" i="3"/>
  <c r="F1595" i="3"/>
  <c r="F1594" i="3"/>
  <c r="F1593" i="3"/>
  <c r="C1593" i="3" s="1"/>
  <c r="F1592" i="3"/>
  <c r="F1591" i="3"/>
  <c r="F1590" i="3"/>
  <c r="F1589" i="3"/>
  <c r="C1589" i="3" s="1"/>
  <c r="F1588" i="3"/>
  <c r="F1587" i="3"/>
  <c r="F1586" i="3"/>
  <c r="F1585" i="3"/>
  <c r="C1585" i="3" s="1"/>
  <c r="F1584" i="3"/>
  <c r="F1583" i="3"/>
  <c r="F1582" i="3"/>
  <c r="F1581" i="3"/>
  <c r="C1581" i="3" s="1"/>
  <c r="F1580" i="3"/>
  <c r="F1579" i="3"/>
  <c r="F1578" i="3"/>
  <c r="F1577" i="3"/>
  <c r="C1577" i="3" s="1"/>
  <c r="F1576" i="3"/>
  <c r="F1575" i="3"/>
  <c r="C1575" i="3" s="1"/>
  <c r="F1574" i="3"/>
  <c r="F1573" i="3"/>
  <c r="C1573" i="3" s="1"/>
  <c r="F1572" i="3"/>
  <c r="F1571" i="3"/>
  <c r="F1570" i="3"/>
  <c r="F1569" i="3"/>
  <c r="C1569" i="3" s="1"/>
  <c r="F1568" i="3"/>
  <c r="F1567" i="3"/>
  <c r="C1567" i="3" s="1"/>
  <c r="F1566" i="3"/>
  <c r="F1565" i="3"/>
  <c r="C1565" i="3" s="1"/>
  <c r="F1564" i="3"/>
  <c r="F1563" i="3"/>
  <c r="F1562" i="3"/>
  <c r="F1561" i="3"/>
  <c r="C1561" i="3" s="1"/>
  <c r="F1560" i="3"/>
  <c r="F1559" i="3"/>
  <c r="C1559" i="3" s="1"/>
  <c r="F1558" i="3"/>
  <c r="C1558" i="3" s="1"/>
  <c r="F1557" i="3"/>
  <c r="C1557" i="3" s="1"/>
  <c r="F1556" i="3"/>
  <c r="F1555" i="3"/>
  <c r="C1555" i="3" s="1"/>
  <c r="F1554" i="3"/>
  <c r="F1553" i="3"/>
  <c r="C1553" i="3" s="1"/>
  <c r="F1552" i="3"/>
  <c r="F1551" i="3"/>
  <c r="F1550" i="3"/>
  <c r="F1549" i="3"/>
  <c r="C1549" i="3" s="1"/>
  <c r="F1548" i="3"/>
  <c r="F1547" i="3"/>
  <c r="C1547" i="3" s="1"/>
  <c r="F1546" i="3"/>
  <c r="F1545" i="3"/>
  <c r="C1545" i="3" s="1"/>
  <c r="F1544" i="3"/>
  <c r="F1543" i="3"/>
  <c r="F1542" i="3"/>
  <c r="F1541" i="3"/>
  <c r="C1541" i="3" s="1"/>
  <c r="F1540" i="3"/>
  <c r="F1539" i="3"/>
  <c r="C1539" i="3" s="1"/>
  <c r="F1538" i="3"/>
  <c r="F1537" i="3"/>
  <c r="C1537" i="3" s="1"/>
  <c r="F1536" i="3"/>
  <c r="F1535" i="3"/>
  <c r="F1534" i="3"/>
  <c r="F1533" i="3"/>
  <c r="C1533" i="3" s="1"/>
  <c r="F1532" i="3"/>
  <c r="F1531" i="3"/>
  <c r="C1531" i="3" s="1"/>
  <c r="F1530" i="3"/>
  <c r="F1529" i="3"/>
  <c r="C1529" i="3" s="1"/>
  <c r="F1528" i="3"/>
  <c r="F1527" i="3"/>
  <c r="F1526" i="3"/>
  <c r="F1525" i="3"/>
  <c r="C1525" i="3" s="1"/>
  <c r="F1524" i="3"/>
  <c r="F1523" i="3"/>
  <c r="C1523" i="3" s="1"/>
  <c r="F1522" i="3"/>
  <c r="F1521" i="3"/>
  <c r="C1521" i="3" s="1"/>
  <c r="F1520" i="3"/>
  <c r="F1519" i="3"/>
  <c r="F1518" i="3"/>
  <c r="F1517" i="3"/>
  <c r="C1517" i="3" s="1"/>
  <c r="F1516" i="3"/>
  <c r="F1515" i="3"/>
  <c r="C1515" i="3" s="1"/>
  <c r="F1514" i="3"/>
  <c r="F1513" i="3"/>
  <c r="C1513" i="3" s="1"/>
  <c r="F1512" i="3"/>
  <c r="F1511" i="3"/>
  <c r="F1510" i="3"/>
  <c r="F1509" i="3"/>
  <c r="C1509" i="3" s="1"/>
  <c r="F1508" i="3"/>
  <c r="F1507" i="3"/>
  <c r="C1507" i="3" s="1"/>
  <c r="F1506" i="3"/>
  <c r="F1505" i="3"/>
  <c r="C1505" i="3" s="1"/>
  <c r="F1504" i="3"/>
  <c r="F1503" i="3"/>
  <c r="F1502" i="3"/>
  <c r="F1501" i="3"/>
  <c r="C1501" i="3" s="1"/>
  <c r="F1500" i="3"/>
  <c r="F1499" i="3"/>
  <c r="C1499" i="3" s="1"/>
  <c r="F1498" i="3"/>
  <c r="C1498" i="3" s="1"/>
  <c r="F1497" i="3"/>
  <c r="C1497" i="3" s="1"/>
  <c r="F1496" i="3"/>
  <c r="F1495" i="3"/>
  <c r="C1495" i="3" s="1"/>
  <c r="F1494" i="3"/>
  <c r="F1493" i="3"/>
  <c r="C1493" i="3" s="1"/>
  <c r="F1492" i="3"/>
  <c r="F1491" i="3"/>
  <c r="F1490" i="3"/>
  <c r="F1489" i="3"/>
  <c r="C1489" i="3" s="1"/>
  <c r="F1488" i="3"/>
  <c r="F1487" i="3"/>
  <c r="C1487" i="3" s="1"/>
  <c r="F1486" i="3"/>
  <c r="F1485" i="3"/>
  <c r="C1485" i="3" s="1"/>
  <c r="F1484" i="3"/>
  <c r="F1483" i="3"/>
  <c r="F1482" i="3"/>
  <c r="F1481" i="3"/>
  <c r="C1481" i="3" s="1"/>
  <c r="F1480" i="3"/>
  <c r="F1479" i="3"/>
  <c r="C1479" i="3" s="1"/>
  <c r="F1478" i="3"/>
  <c r="F1477" i="3"/>
  <c r="C1477" i="3" s="1"/>
  <c r="F1476" i="3"/>
  <c r="F1475" i="3"/>
  <c r="F1474" i="3"/>
  <c r="F1473" i="3"/>
  <c r="C1473" i="3" s="1"/>
  <c r="F1472" i="3"/>
  <c r="F1471" i="3"/>
  <c r="C1471" i="3" s="1"/>
  <c r="F1470" i="3"/>
  <c r="F1469" i="3"/>
  <c r="C1469" i="3" s="1"/>
  <c r="F1468" i="3"/>
  <c r="F1467" i="3"/>
  <c r="F1466" i="3"/>
  <c r="F1465" i="3"/>
  <c r="C1465" i="3" s="1"/>
  <c r="F1464" i="3"/>
  <c r="F1463" i="3"/>
  <c r="C1463" i="3" s="1"/>
  <c r="F1462" i="3"/>
  <c r="F1461" i="3"/>
  <c r="C1461" i="3" s="1"/>
  <c r="F1460" i="3"/>
  <c r="F1459" i="3"/>
  <c r="F1458" i="3"/>
  <c r="F1457" i="3"/>
  <c r="C1457" i="3" s="1"/>
  <c r="F1456" i="3"/>
  <c r="F1455" i="3"/>
  <c r="C1455" i="3" s="1"/>
  <c r="F1454" i="3"/>
  <c r="F1453" i="3"/>
  <c r="C1453" i="3" s="1"/>
  <c r="F1452" i="3"/>
  <c r="F1451" i="3"/>
  <c r="F1450" i="3"/>
  <c r="C1450" i="3" s="1"/>
  <c r="F1449" i="3"/>
  <c r="C1449" i="3" s="1"/>
  <c r="F1448" i="3"/>
  <c r="F1447" i="3"/>
  <c r="F1446" i="3"/>
  <c r="C1446" i="3" s="1"/>
  <c r="F1445" i="3"/>
  <c r="C1445" i="3" s="1"/>
  <c r="F1444" i="3"/>
  <c r="F1443" i="3"/>
  <c r="F1442" i="3"/>
  <c r="F1441" i="3"/>
  <c r="C1441" i="3" s="1"/>
  <c r="F1440" i="3"/>
  <c r="F1439" i="3"/>
  <c r="C1439" i="3" s="1"/>
  <c r="F1438" i="3"/>
  <c r="C1438" i="3" s="1"/>
  <c r="F1437" i="3"/>
  <c r="C1437" i="3" s="1"/>
  <c r="F1436" i="3"/>
  <c r="F1435" i="3"/>
  <c r="C1435" i="3" s="1"/>
  <c r="F1434" i="3"/>
  <c r="F1433" i="3"/>
  <c r="C1433" i="3" s="1"/>
  <c r="F1432" i="3"/>
  <c r="F1431" i="3"/>
  <c r="F1430" i="3"/>
  <c r="F1429" i="3"/>
  <c r="C1429" i="3" s="1"/>
  <c r="F1428" i="3"/>
  <c r="F1427" i="3"/>
  <c r="C1427" i="3" s="1"/>
  <c r="F1426" i="3"/>
  <c r="F1425" i="3"/>
  <c r="C1425" i="3" s="1"/>
  <c r="F1424" i="3"/>
  <c r="F1423" i="3"/>
  <c r="F1422" i="3"/>
  <c r="F1421" i="3"/>
  <c r="C1421" i="3" s="1"/>
  <c r="F1420" i="3"/>
  <c r="F1419" i="3"/>
  <c r="C1419" i="3" s="1"/>
  <c r="F1418" i="3"/>
  <c r="F1417" i="3"/>
  <c r="C1417" i="3" s="1"/>
  <c r="F1416" i="3"/>
  <c r="F1415" i="3"/>
  <c r="F1414" i="3"/>
  <c r="F1413" i="3"/>
  <c r="C1413" i="3" s="1"/>
  <c r="F1412" i="3"/>
  <c r="F1411" i="3"/>
  <c r="C1411" i="3" s="1"/>
  <c r="F1410" i="3"/>
  <c r="F1409" i="3"/>
  <c r="C1409" i="3" s="1"/>
  <c r="F1408" i="3"/>
  <c r="F1407" i="3"/>
  <c r="F1406" i="3"/>
  <c r="F1405" i="3"/>
  <c r="C1405" i="3" s="1"/>
  <c r="F1404" i="3"/>
  <c r="F1403" i="3"/>
  <c r="C1403" i="3" s="1"/>
  <c r="F1402" i="3"/>
  <c r="F1401" i="3"/>
  <c r="C1401" i="3" s="1"/>
  <c r="F1400" i="3"/>
  <c r="F1399" i="3"/>
  <c r="F1398" i="3"/>
  <c r="F1397" i="3"/>
  <c r="C1397" i="3" s="1"/>
  <c r="F1396" i="3"/>
  <c r="F1395" i="3"/>
  <c r="C1395" i="3" s="1"/>
  <c r="F1394" i="3"/>
  <c r="F1393" i="3"/>
  <c r="C1393" i="3" s="1"/>
  <c r="F1392" i="3"/>
  <c r="F1391" i="3"/>
  <c r="F1390" i="3"/>
  <c r="F1389" i="3"/>
  <c r="C1389" i="3" s="1"/>
  <c r="F1388" i="3"/>
  <c r="F1387" i="3"/>
  <c r="C1387" i="3" s="1"/>
  <c r="F1386" i="3"/>
  <c r="F1385" i="3"/>
  <c r="C1385" i="3" s="1"/>
  <c r="F1384" i="3"/>
  <c r="F1383" i="3"/>
  <c r="F1382" i="3"/>
  <c r="F1381" i="3"/>
  <c r="C1381" i="3" s="1"/>
  <c r="F1380" i="3"/>
  <c r="F1379" i="3"/>
  <c r="C1379" i="3" s="1"/>
  <c r="F1378" i="3"/>
  <c r="F1377" i="3"/>
  <c r="C1377" i="3" s="1"/>
  <c r="F1376" i="3"/>
  <c r="F1375" i="3"/>
  <c r="F1374" i="3"/>
  <c r="F1373" i="3"/>
  <c r="C1373" i="3" s="1"/>
  <c r="F1372" i="3"/>
  <c r="F1371" i="3"/>
  <c r="C1371" i="3" s="1"/>
  <c r="F1370" i="3"/>
  <c r="F1369" i="3"/>
  <c r="C1369" i="3" s="1"/>
  <c r="F1368" i="3"/>
  <c r="F1367" i="3"/>
  <c r="F1366" i="3"/>
  <c r="F1365" i="3"/>
  <c r="C1365" i="3" s="1"/>
  <c r="F1364" i="3"/>
  <c r="F1363" i="3"/>
  <c r="C1363" i="3" s="1"/>
  <c r="F1362" i="3"/>
  <c r="F1361" i="3"/>
  <c r="C1361" i="3" s="1"/>
  <c r="F1360" i="3"/>
  <c r="F1359" i="3"/>
  <c r="F1358" i="3"/>
  <c r="F1357" i="3"/>
  <c r="C1357" i="3" s="1"/>
  <c r="F1356" i="3"/>
  <c r="F1355" i="3"/>
  <c r="C1355" i="3" s="1"/>
  <c r="F1354" i="3"/>
  <c r="F1353" i="3"/>
  <c r="C1353" i="3" s="1"/>
  <c r="F1352" i="3"/>
  <c r="F1351" i="3"/>
  <c r="F1350" i="3"/>
  <c r="F1349" i="3"/>
  <c r="C1349" i="3" s="1"/>
  <c r="F1348" i="3"/>
  <c r="F1347" i="3"/>
  <c r="C1347" i="3" s="1"/>
  <c r="F1346" i="3"/>
  <c r="F1345" i="3"/>
  <c r="C1345" i="3" s="1"/>
  <c r="F1344" i="3"/>
  <c r="F1343" i="3"/>
  <c r="F1342" i="3"/>
  <c r="C1342" i="3" s="1"/>
  <c r="F1341" i="3"/>
  <c r="C1341" i="3" s="1"/>
  <c r="F1340" i="3"/>
  <c r="F1339" i="3"/>
  <c r="F1338" i="3"/>
  <c r="C1338" i="3" s="1"/>
  <c r="F1337" i="3"/>
  <c r="C1337" i="3" s="1"/>
  <c r="F1336" i="3"/>
  <c r="F1335" i="3"/>
  <c r="F1334" i="3"/>
  <c r="F1333" i="3"/>
  <c r="C1333" i="3" s="1"/>
  <c r="F1332" i="3"/>
  <c r="F1331" i="3"/>
  <c r="C1331" i="3" s="1"/>
  <c r="F1330" i="3"/>
  <c r="F1329" i="3"/>
  <c r="C1329" i="3" s="1"/>
  <c r="F1328" i="3"/>
  <c r="F1327" i="3"/>
  <c r="F1326" i="3"/>
  <c r="F1325" i="3"/>
  <c r="C1325" i="3" s="1"/>
  <c r="F1324" i="3"/>
  <c r="F1323" i="3"/>
  <c r="C1323" i="3" s="1"/>
  <c r="F1322" i="3"/>
  <c r="F1321" i="3"/>
  <c r="C1321" i="3" s="1"/>
  <c r="F1320" i="3"/>
  <c r="F1319" i="3"/>
  <c r="F1318" i="3"/>
  <c r="C1318" i="3" s="1"/>
  <c r="F1317" i="3"/>
  <c r="C1317" i="3" s="1"/>
  <c r="F1316" i="3"/>
  <c r="F1315" i="3"/>
  <c r="F1314" i="3"/>
  <c r="C1314" i="3" s="1"/>
  <c r="F1313" i="3"/>
  <c r="C1313" i="3" s="1"/>
  <c r="F1312" i="3"/>
  <c r="F1311" i="3"/>
  <c r="F1310" i="3"/>
  <c r="F1309" i="3"/>
  <c r="C1309" i="3" s="1"/>
  <c r="F1308" i="3"/>
  <c r="F1307" i="3"/>
  <c r="C1307" i="3" s="1"/>
  <c r="F1306" i="3"/>
  <c r="F1305" i="3"/>
  <c r="C1305" i="3" s="1"/>
  <c r="F1304" i="3"/>
  <c r="F1303" i="3"/>
  <c r="F1302" i="3"/>
  <c r="F1301" i="3"/>
  <c r="C1301" i="3" s="1"/>
  <c r="F1300" i="3"/>
  <c r="F1299" i="3"/>
  <c r="C1299" i="3" s="1"/>
  <c r="F1298" i="3"/>
  <c r="F1297" i="3"/>
  <c r="C1297" i="3" s="1"/>
  <c r="F1296" i="3"/>
  <c r="F1295" i="3"/>
  <c r="F1294" i="3"/>
  <c r="F1293" i="3"/>
  <c r="C1293" i="3" s="1"/>
  <c r="F1292" i="3"/>
  <c r="F1291" i="3"/>
  <c r="C1291" i="3" s="1"/>
  <c r="F1290" i="3"/>
  <c r="F1289" i="3"/>
  <c r="C1289" i="3" s="1"/>
  <c r="F1288" i="3"/>
  <c r="F1287" i="3"/>
  <c r="F1286" i="3"/>
  <c r="F1285" i="3"/>
  <c r="C1285" i="3" s="1"/>
  <c r="F1284" i="3"/>
  <c r="F1283" i="3"/>
  <c r="C1283" i="3" s="1"/>
  <c r="F1282" i="3"/>
  <c r="C1282" i="3" s="1"/>
  <c r="F1281" i="3"/>
  <c r="C1281" i="3" s="1"/>
  <c r="F1280" i="3"/>
  <c r="F1279" i="3"/>
  <c r="C1279" i="3" s="1"/>
  <c r="F1278" i="3"/>
  <c r="F1277" i="3"/>
  <c r="C1277" i="3" s="1"/>
  <c r="F1276" i="3"/>
  <c r="F1275" i="3"/>
  <c r="F1274" i="3"/>
  <c r="F1273" i="3"/>
  <c r="C1273" i="3" s="1"/>
  <c r="F1272" i="3"/>
  <c r="F1271" i="3"/>
  <c r="C1271" i="3" s="1"/>
  <c r="F1270" i="3"/>
  <c r="F1269" i="3"/>
  <c r="C1269" i="3" s="1"/>
  <c r="F1268" i="3"/>
  <c r="F1267" i="3"/>
  <c r="F1266" i="3"/>
  <c r="C1266" i="3" s="1"/>
  <c r="F1265" i="3"/>
  <c r="C1265" i="3" s="1"/>
  <c r="F1264" i="3"/>
  <c r="F1263" i="3"/>
  <c r="F1262" i="3"/>
  <c r="C1262" i="3" s="1"/>
  <c r="F1261" i="3"/>
  <c r="C1261" i="3" s="1"/>
  <c r="F1260" i="3"/>
  <c r="F1259" i="3"/>
  <c r="F1258" i="3"/>
  <c r="C1258" i="3" s="1"/>
  <c r="F1257" i="3"/>
  <c r="C1257" i="3" s="1"/>
  <c r="F1256" i="3"/>
  <c r="F1255" i="3"/>
  <c r="F1254" i="3"/>
  <c r="C1254" i="3" s="1"/>
  <c r="F1253" i="3"/>
  <c r="C1253" i="3" s="1"/>
  <c r="F1252" i="3"/>
  <c r="F1251" i="3"/>
  <c r="F1250" i="3"/>
  <c r="C1250" i="3" s="1"/>
  <c r="F1249" i="3"/>
  <c r="C1249" i="3" s="1"/>
  <c r="F1248" i="3"/>
  <c r="F1247" i="3"/>
  <c r="F1246" i="3"/>
  <c r="F1245" i="3"/>
  <c r="C1245" i="3" s="1"/>
  <c r="F1244" i="3"/>
  <c r="F1243" i="3"/>
  <c r="C1243" i="3" s="1"/>
  <c r="F1242" i="3"/>
  <c r="F1241" i="3"/>
  <c r="C1241" i="3" s="1"/>
  <c r="F1240" i="3"/>
  <c r="F1239" i="3"/>
  <c r="F1238" i="3"/>
  <c r="F1237" i="3"/>
  <c r="C1237" i="3" s="1"/>
  <c r="F1236" i="3"/>
  <c r="F1235" i="3"/>
  <c r="C1235" i="3" s="1"/>
  <c r="F1234" i="3"/>
  <c r="F1233" i="3"/>
  <c r="C1233" i="3" s="1"/>
  <c r="F1232" i="3"/>
  <c r="F1231" i="3"/>
  <c r="F1230" i="3"/>
  <c r="F1229" i="3"/>
  <c r="C1229" i="3" s="1"/>
  <c r="F1228" i="3"/>
  <c r="F1227" i="3"/>
  <c r="C1227" i="3" s="1"/>
  <c r="F1226" i="3"/>
  <c r="F1225" i="3"/>
  <c r="C1225" i="3" s="1"/>
  <c r="F1224" i="3"/>
  <c r="F1223" i="3"/>
  <c r="F1222" i="3"/>
  <c r="F1221" i="3"/>
  <c r="C1221" i="3" s="1"/>
  <c r="F1220" i="3"/>
  <c r="F1219" i="3"/>
  <c r="C1219" i="3" s="1"/>
  <c r="F1218" i="3"/>
  <c r="F1217" i="3"/>
  <c r="C1217" i="3" s="1"/>
  <c r="F1216" i="3"/>
  <c r="F1215" i="3"/>
  <c r="F1214" i="3"/>
  <c r="F1213" i="3"/>
  <c r="C1213" i="3" s="1"/>
  <c r="F1212" i="3"/>
  <c r="F1211" i="3"/>
  <c r="C1211" i="3" s="1"/>
  <c r="F1210" i="3"/>
  <c r="F1209" i="3"/>
  <c r="C1209" i="3" s="1"/>
  <c r="F1208" i="3"/>
  <c r="F1207" i="3"/>
  <c r="F1206" i="3"/>
  <c r="F1205" i="3"/>
  <c r="C1205" i="3" s="1"/>
  <c r="F1204" i="3"/>
  <c r="F1203" i="3"/>
  <c r="C1203" i="3" s="1"/>
  <c r="F1202" i="3"/>
  <c r="F1201" i="3"/>
  <c r="C1201" i="3" s="1"/>
  <c r="F1200" i="3"/>
  <c r="F1199" i="3"/>
  <c r="F1198" i="3"/>
  <c r="F1197" i="3"/>
  <c r="C1197" i="3" s="1"/>
  <c r="F1196" i="3"/>
  <c r="F1195" i="3"/>
  <c r="C1195" i="3" s="1"/>
  <c r="F1194" i="3"/>
  <c r="F1193" i="3"/>
  <c r="C1193" i="3" s="1"/>
  <c r="F1192" i="3"/>
  <c r="F1191" i="3"/>
  <c r="F1190" i="3"/>
  <c r="F1189" i="3"/>
  <c r="C1189" i="3" s="1"/>
  <c r="F1188" i="3"/>
  <c r="F1187" i="3"/>
  <c r="C1187" i="3" s="1"/>
  <c r="F1186" i="3"/>
  <c r="C1186" i="3" s="1"/>
  <c r="F1185" i="3"/>
  <c r="C1185" i="3" s="1"/>
  <c r="F1184" i="3"/>
  <c r="F1183" i="3"/>
  <c r="C1183" i="3" s="1"/>
  <c r="F1182" i="3"/>
  <c r="F1181" i="3"/>
  <c r="C1181" i="3" s="1"/>
  <c r="F1180" i="3"/>
  <c r="F1179" i="3"/>
  <c r="F1178" i="3"/>
  <c r="F1177" i="3"/>
  <c r="C1177" i="3" s="1"/>
  <c r="F1176" i="3"/>
  <c r="F1175" i="3"/>
  <c r="C1175" i="3" s="1"/>
  <c r="F1174" i="3"/>
  <c r="F1173" i="3"/>
  <c r="C1173" i="3" s="1"/>
  <c r="F1172" i="3"/>
  <c r="F1171" i="3"/>
  <c r="F1170" i="3"/>
  <c r="F1169" i="3"/>
  <c r="C1169" i="3" s="1"/>
  <c r="F1168" i="3"/>
  <c r="F1167" i="3"/>
  <c r="C1167" i="3" s="1"/>
  <c r="F1166" i="3"/>
  <c r="F1165" i="3"/>
  <c r="C1165" i="3" s="1"/>
  <c r="F1164" i="3"/>
  <c r="F1163" i="3"/>
  <c r="F1162" i="3"/>
  <c r="F1161" i="3"/>
  <c r="C1161" i="3" s="1"/>
  <c r="F1160" i="3"/>
  <c r="F1159" i="3"/>
  <c r="C1159" i="3" s="1"/>
  <c r="F1158" i="3"/>
  <c r="F1157" i="3"/>
  <c r="C1157" i="3" s="1"/>
  <c r="F1156" i="3"/>
  <c r="F1155" i="3"/>
  <c r="F1154" i="3"/>
  <c r="F1153" i="3"/>
  <c r="C1153" i="3" s="1"/>
  <c r="F1152" i="3"/>
  <c r="F1151" i="3"/>
  <c r="C1151" i="3" s="1"/>
  <c r="F1150" i="3"/>
  <c r="F1149" i="3"/>
  <c r="C1149" i="3" s="1"/>
  <c r="F1148" i="3"/>
  <c r="F1147" i="3"/>
  <c r="F1146" i="3"/>
  <c r="F1145" i="3"/>
  <c r="C1145" i="3" s="1"/>
  <c r="F1144" i="3"/>
  <c r="F1143" i="3"/>
  <c r="C1143" i="3" s="1"/>
  <c r="F1142" i="3"/>
  <c r="F1141" i="3"/>
  <c r="C1141" i="3" s="1"/>
  <c r="F1140" i="3"/>
  <c r="F1139" i="3"/>
  <c r="F1138" i="3"/>
  <c r="F1137" i="3"/>
  <c r="C1137" i="3" s="1"/>
  <c r="F1136" i="3"/>
  <c r="F1135" i="3"/>
  <c r="C1135" i="3" s="1"/>
  <c r="F1134" i="3"/>
  <c r="F1133" i="3"/>
  <c r="C1133" i="3" s="1"/>
  <c r="F1132" i="3"/>
  <c r="F1131" i="3"/>
  <c r="F1130" i="3"/>
  <c r="F1129" i="3"/>
  <c r="C1129" i="3" s="1"/>
  <c r="F1128" i="3"/>
  <c r="F1127" i="3"/>
  <c r="C1127" i="3" s="1"/>
  <c r="F1126" i="3"/>
  <c r="F1125" i="3"/>
  <c r="C1125" i="3" s="1"/>
  <c r="F1124" i="3"/>
  <c r="F1123" i="3"/>
  <c r="F1122" i="3"/>
  <c r="F1121" i="3"/>
  <c r="C1121" i="3" s="1"/>
  <c r="F1120" i="3"/>
  <c r="F1119" i="3"/>
  <c r="C1119" i="3" s="1"/>
  <c r="F1118" i="3"/>
  <c r="F1117" i="3"/>
  <c r="C1117" i="3" s="1"/>
  <c r="F1116" i="3"/>
  <c r="F1115" i="3"/>
  <c r="F1114" i="3"/>
  <c r="F1113" i="3"/>
  <c r="C1113" i="3" s="1"/>
  <c r="F1112" i="3"/>
  <c r="F1111" i="3"/>
  <c r="C1111" i="3" s="1"/>
  <c r="F1110" i="3"/>
  <c r="F1109" i="3"/>
  <c r="C1109" i="3" s="1"/>
  <c r="F1108" i="3"/>
  <c r="F1107" i="3"/>
  <c r="F1106" i="3"/>
  <c r="F1105" i="3"/>
  <c r="C1105" i="3" s="1"/>
  <c r="F1104" i="3"/>
  <c r="F1103" i="3"/>
  <c r="C1103" i="3" s="1"/>
  <c r="F1102" i="3"/>
  <c r="F1101" i="3"/>
  <c r="C1101" i="3" s="1"/>
  <c r="F1100" i="3"/>
  <c r="F1099" i="3"/>
  <c r="F1098" i="3"/>
  <c r="F1097" i="3"/>
  <c r="C1097" i="3" s="1"/>
  <c r="F1096" i="3"/>
  <c r="F1095" i="3"/>
  <c r="C1095" i="3" s="1"/>
  <c r="F1094" i="3"/>
  <c r="F1093" i="3"/>
  <c r="C1093" i="3" s="1"/>
  <c r="F1092" i="3"/>
  <c r="F1091" i="3"/>
  <c r="F1090" i="3"/>
  <c r="F1089" i="3"/>
  <c r="C1089" i="3" s="1"/>
  <c r="F1088" i="3"/>
  <c r="F1087" i="3"/>
  <c r="C1087" i="3" s="1"/>
  <c r="F1086" i="3"/>
  <c r="F1085" i="3"/>
  <c r="C1085" i="3" s="1"/>
  <c r="F1084" i="3"/>
  <c r="F1083" i="3"/>
  <c r="F1082" i="3"/>
  <c r="F1081" i="3"/>
  <c r="C1081" i="3" s="1"/>
  <c r="F1080" i="3"/>
  <c r="F1079" i="3"/>
  <c r="C1079" i="3" s="1"/>
  <c r="F1078" i="3"/>
  <c r="F1077" i="3"/>
  <c r="C1077" i="3" s="1"/>
  <c r="F1076" i="3"/>
  <c r="F1075" i="3"/>
  <c r="F1074" i="3"/>
  <c r="F1073" i="3"/>
  <c r="C1073" i="3" s="1"/>
  <c r="F1072" i="3"/>
  <c r="F1071" i="3"/>
  <c r="C1071" i="3" s="1"/>
  <c r="F1070" i="3"/>
  <c r="F1069" i="3"/>
  <c r="C1069" i="3" s="1"/>
  <c r="F1068" i="3"/>
  <c r="F1067" i="3"/>
  <c r="F1066" i="3"/>
  <c r="F1065" i="3"/>
  <c r="C1065" i="3" s="1"/>
  <c r="F1064" i="3"/>
  <c r="F1063" i="3"/>
  <c r="C1063" i="3" s="1"/>
  <c r="F1062" i="3"/>
  <c r="F1061" i="3"/>
  <c r="C1061" i="3" s="1"/>
  <c r="F1060" i="3"/>
  <c r="F1059" i="3"/>
  <c r="F1058" i="3"/>
  <c r="F1057" i="3"/>
  <c r="C1057" i="3" s="1"/>
  <c r="F1056" i="3"/>
  <c r="F1055" i="3"/>
  <c r="C1055" i="3" s="1"/>
  <c r="F1054" i="3"/>
  <c r="F1053" i="3"/>
  <c r="C1053" i="3" s="1"/>
  <c r="F1052" i="3"/>
  <c r="F1051" i="3"/>
  <c r="F1050" i="3"/>
  <c r="F1049" i="3"/>
  <c r="C1049" i="3" s="1"/>
  <c r="F1048" i="3"/>
  <c r="F1047" i="3"/>
  <c r="C1047" i="3" s="1"/>
  <c r="F1046" i="3"/>
  <c r="F1045" i="3"/>
  <c r="C1045" i="3" s="1"/>
  <c r="F1044" i="3"/>
  <c r="F1043" i="3"/>
  <c r="F1042" i="3"/>
  <c r="F1041" i="3"/>
  <c r="C1041" i="3" s="1"/>
  <c r="F1040" i="3"/>
  <c r="F1039" i="3"/>
  <c r="C1039" i="3" s="1"/>
  <c r="F1038" i="3"/>
  <c r="F1037" i="3"/>
  <c r="C1037" i="3" s="1"/>
  <c r="F1036" i="3"/>
  <c r="F1035" i="3"/>
  <c r="F1034" i="3"/>
  <c r="F1033" i="3"/>
  <c r="C1033" i="3" s="1"/>
  <c r="F1032" i="3"/>
  <c r="F1031" i="3"/>
  <c r="C1031" i="3" s="1"/>
  <c r="F1030" i="3"/>
  <c r="F1029" i="3"/>
  <c r="C1029" i="3" s="1"/>
  <c r="F1028" i="3"/>
  <c r="F1027" i="3"/>
  <c r="F1026" i="3"/>
  <c r="F1025" i="3"/>
  <c r="C1025" i="3" s="1"/>
  <c r="F1024" i="3"/>
  <c r="F1023" i="3"/>
  <c r="C1023" i="3" s="1"/>
  <c r="F1022" i="3"/>
  <c r="F1021" i="3"/>
  <c r="C1021" i="3" s="1"/>
  <c r="F1020" i="3"/>
  <c r="F1019" i="3"/>
  <c r="F1018" i="3"/>
  <c r="F1017" i="3"/>
  <c r="C1017" i="3" s="1"/>
  <c r="F1016" i="3"/>
  <c r="F1015" i="3"/>
  <c r="C1015" i="3" s="1"/>
  <c r="F1014" i="3"/>
  <c r="F1013" i="3"/>
  <c r="C1013" i="3" s="1"/>
  <c r="F1012" i="3"/>
  <c r="F1011" i="3"/>
  <c r="F1010" i="3"/>
  <c r="F1009" i="3"/>
  <c r="C1009" i="3" s="1"/>
  <c r="F1008" i="3"/>
  <c r="F1007" i="3"/>
  <c r="C1007" i="3" s="1"/>
  <c r="F1006" i="3"/>
  <c r="F1005" i="3"/>
  <c r="C1005" i="3" s="1"/>
  <c r="F1004" i="3"/>
  <c r="F1003" i="3"/>
  <c r="F1002" i="3"/>
  <c r="F1001" i="3"/>
  <c r="C1001" i="3" s="1"/>
  <c r="F1000" i="3"/>
  <c r="F999" i="3"/>
  <c r="C999" i="3" s="1"/>
  <c r="F998" i="3"/>
  <c r="F997" i="3"/>
  <c r="C997" i="3" s="1"/>
  <c r="F996" i="3"/>
  <c r="F995" i="3"/>
  <c r="F994" i="3"/>
  <c r="F993" i="3"/>
  <c r="C993" i="3" s="1"/>
  <c r="F992" i="3"/>
  <c r="F991" i="3"/>
  <c r="C991" i="3" s="1"/>
  <c r="F990" i="3"/>
  <c r="F989" i="3"/>
  <c r="C989" i="3" s="1"/>
  <c r="F988" i="3"/>
  <c r="F987" i="3"/>
  <c r="F986" i="3"/>
  <c r="F985" i="3"/>
  <c r="C985" i="3" s="1"/>
  <c r="F984" i="3"/>
  <c r="F983" i="3"/>
  <c r="C983" i="3" s="1"/>
  <c r="F982" i="3"/>
  <c r="F981" i="3"/>
  <c r="C981" i="3" s="1"/>
  <c r="F980" i="3"/>
  <c r="F979" i="3"/>
  <c r="F978" i="3"/>
  <c r="F977" i="3"/>
  <c r="C977" i="3" s="1"/>
  <c r="F976" i="3"/>
  <c r="F975" i="3"/>
  <c r="C975" i="3" s="1"/>
  <c r="F974" i="3"/>
  <c r="F973" i="3"/>
  <c r="C973" i="3" s="1"/>
  <c r="F972" i="3"/>
  <c r="F971" i="3"/>
  <c r="F970" i="3"/>
  <c r="F969" i="3"/>
  <c r="C969" i="3" s="1"/>
  <c r="F968" i="3"/>
  <c r="F967" i="3"/>
  <c r="C967" i="3" s="1"/>
  <c r="F966" i="3"/>
  <c r="F965" i="3"/>
  <c r="C965" i="3" s="1"/>
  <c r="F964" i="3"/>
  <c r="F963" i="3"/>
  <c r="F962" i="3"/>
  <c r="F961" i="3"/>
  <c r="C961" i="3" s="1"/>
  <c r="F960" i="3"/>
  <c r="F959" i="3"/>
  <c r="C959" i="3" s="1"/>
  <c r="F958" i="3"/>
  <c r="F957" i="3"/>
  <c r="C957" i="3" s="1"/>
  <c r="F956" i="3"/>
  <c r="F955" i="3"/>
  <c r="F954" i="3"/>
  <c r="F953" i="3"/>
  <c r="C953" i="3" s="1"/>
  <c r="F952" i="3"/>
  <c r="F951" i="3"/>
  <c r="C951" i="3" s="1"/>
  <c r="F950" i="3"/>
  <c r="F949" i="3"/>
  <c r="C949" i="3" s="1"/>
  <c r="F948" i="3"/>
  <c r="F947" i="3"/>
  <c r="F946" i="3"/>
  <c r="F945" i="3"/>
  <c r="C945" i="3" s="1"/>
  <c r="F944" i="3"/>
  <c r="F943" i="3"/>
  <c r="C943" i="3" s="1"/>
  <c r="F942" i="3"/>
  <c r="F941" i="3"/>
  <c r="C941" i="3" s="1"/>
  <c r="F940" i="3"/>
  <c r="F939" i="3"/>
  <c r="F938" i="3"/>
  <c r="F937" i="3"/>
  <c r="C937" i="3" s="1"/>
  <c r="F936" i="3"/>
  <c r="F935" i="3"/>
  <c r="C935" i="3" s="1"/>
  <c r="F934" i="3"/>
  <c r="F933" i="3"/>
  <c r="C933" i="3" s="1"/>
  <c r="F932" i="3"/>
  <c r="F931" i="3"/>
  <c r="F930" i="3"/>
  <c r="F929" i="3"/>
  <c r="C929" i="3" s="1"/>
  <c r="F928" i="3"/>
  <c r="F927" i="3"/>
  <c r="C927" i="3" s="1"/>
  <c r="F926" i="3"/>
  <c r="F925" i="3"/>
  <c r="C925" i="3" s="1"/>
  <c r="F924" i="3"/>
  <c r="F923" i="3"/>
  <c r="F922" i="3"/>
  <c r="F921" i="3"/>
  <c r="C921" i="3" s="1"/>
  <c r="F920" i="3"/>
  <c r="F919" i="3"/>
  <c r="C919" i="3" s="1"/>
  <c r="F918" i="3"/>
  <c r="F917" i="3"/>
  <c r="C917" i="3" s="1"/>
  <c r="F916" i="3"/>
  <c r="F915" i="3"/>
  <c r="F914" i="3"/>
  <c r="F913" i="3"/>
  <c r="C913" i="3" s="1"/>
  <c r="F912" i="3"/>
  <c r="F911" i="3"/>
  <c r="C911" i="3" s="1"/>
  <c r="F910" i="3"/>
  <c r="F909" i="3"/>
  <c r="C909" i="3" s="1"/>
  <c r="F908" i="3"/>
  <c r="F907" i="3"/>
  <c r="F906" i="3"/>
  <c r="F905" i="3"/>
  <c r="C905" i="3" s="1"/>
  <c r="F904" i="3"/>
  <c r="F903" i="3"/>
  <c r="C903" i="3" s="1"/>
  <c r="F902" i="3"/>
  <c r="F901" i="3"/>
  <c r="C901" i="3" s="1"/>
  <c r="F900" i="3"/>
  <c r="F899" i="3"/>
  <c r="F898" i="3"/>
  <c r="F897" i="3"/>
  <c r="C897" i="3" s="1"/>
  <c r="F896" i="3"/>
  <c r="F895" i="3"/>
  <c r="C895" i="3" s="1"/>
  <c r="F894" i="3"/>
  <c r="F893" i="3"/>
  <c r="C893" i="3" s="1"/>
  <c r="F892" i="3"/>
  <c r="F891" i="3"/>
  <c r="F890" i="3"/>
  <c r="F889" i="3"/>
  <c r="C889" i="3" s="1"/>
  <c r="F888" i="3"/>
  <c r="F887" i="3"/>
  <c r="C887" i="3" s="1"/>
  <c r="F886" i="3"/>
  <c r="F885" i="3"/>
  <c r="C885" i="3" s="1"/>
  <c r="F884" i="3"/>
  <c r="F883" i="3"/>
  <c r="F882" i="3"/>
  <c r="F881" i="3"/>
  <c r="C881" i="3" s="1"/>
  <c r="F880" i="3"/>
  <c r="F879" i="3"/>
  <c r="C879" i="3" s="1"/>
  <c r="F878" i="3"/>
  <c r="F877" i="3"/>
  <c r="C877" i="3" s="1"/>
  <c r="F876" i="3"/>
  <c r="F875" i="3"/>
  <c r="F874" i="3"/>
  <c r="F873" i="3"/>
  <c r="C873" i="3" s="1"/>
  <c r="F872" i="3"/>
  <c r="F871" i="3"/>
  <c r="C871" i="3" s="1"/>
  <c r="F870" i="3"/>
  <c r="F869" i="3"/>
  <c r="C869" i="3" s="1"/>
  <c r="F868" i="3"/>
  <c r="F867" i="3"/>
  <c r="F866" i="3"/>
  <c r="F865" i="3"/>
  <c r="C865" i="3" s="1"/>
  <c r="F864" i="3"/>
  <c r="F863" i="3"/>
  <c r="C863" i="3" s="1"/>
  <c r="F862" i="3"/>
  <c r="F861" i="3"/>
  <c r="C861" i="3" s="1"/>
  <c r="F860" i="3"/>
  <c r="F859" i="3"/>
  <c r="F858" i="3"/>
  <c r="F857" i="3"/>
  <c r="C857" i="3" s="1"/>
  <c r="F856" i="3"/>
  <c r="F855" i="3"/>
  <c r="C855" i="3" s="1"/>
  <c r="F854" i="3"/>
  <c r="F853" i="3"/>
  <c r="C853" i="3" s="1"/>
  <c r="F852" i="3"/>
  <c r="F851" i="3"/>
  <c r="C851" i="3" s="1"/>
  <c r="F850" i="3"/>
  <c r="F849" i="3"/>
  <c r="C849" i="3" s="1"/>
  <c r="F848" i="3"/>
  <c r="F847" i="3"/>
  <c r="C847" i="3" s="1"/>
  <c r="F846" i="3"/>
  <c r="F845" i="3"/>
  <c r="C845" i="3" s="1"/>
  <c r="F844" i="3"/>
  <c r="F843" i="3"/>
  <c r="C843" i="3" s="1"/>
  <c r="F842" i="3"/>
  <c r="F841" i="3"/>
  <c r="C841" i="3" s="1"/>
  <c r="F840" i="3"/>
  <c r="F839" i="3"/>
  <c r="C839" i="3" s="1"/>
  <c r="F838" i="3"/>
  <c r="F837" i="3"/>
  <c r="C837" i="3" s="1"/>
  <c r="F836" i="3"/>
  <c r="F835" i="3"/>
  <c r="C835" i="3" s="1"/>
  <c r="F834" i="3"/>
  <c r="F833" i="3"/>
  <c r="C833" i="3" s="1"/>
  <c r="F832" i="3"/>
  <c r="F831" i="3"/>
  <c r="C831" i="3" s="1"/>
  <c r="F830" i="3"/>
  <c r="F829" i="3"/>
  <c r="C829" i="3" s="1"/>
  <c r="F828" i="3"/>
  <c r="F827" i="3"/>
  <c r="C827" i="3" s="1"/>
  <c r="F826" i="3"/>
  <c r="F825" i="3"/>
  <c r="C825" i="3" s="1"/>
  <c r="F824" i="3"/>
  <c r="F823" i="3"/>
  <c r="C823" i="3" s="1"/>
  <c r="F822" i="3"/>
  <c r="F821" i="3"/>
  <c r="C821" i="3" s="1"/>
  <c r="F820" i="3"/>
  <c r="F819" i="3"/>
  <c r="C819" i="3" s="1"/>
  <c r="F818" i="3"/>
  <c r="F817" i="3"/>
  <c r="C817" i="3" s="1"/>
  <c r="F816" i="3"/>
  <c r="F815" i="3"/>
  <c r="C815" i="3" s="1"/>
  <c r="F814" i="3"/>
  <c r="F813" i="3"/>
  <c r="C813" i="3" s="1"/>
  <c r="F812" i="3"/>
  <c r="F811" i="3"/>
  <c r="C811" i="3" s="1"/>
  <c r="F810" i="3"/>
  <c r="C810" i="3" s="1"/>
  <c r="F809" i="3"/>
  <c r="C809" i="3" s="1"/>
  <c r="F808" i="3"/>
  <c r="F807" i="3"/>
  <c r="C807" i="3" s="1"/>
  <c r="F806" i="3"/>
  <c r="F805" i="3"/>
  <c r="C805" i="3" s="1"/>
  <c r="F804" i="3"/>
  <c r="F803" i="3"/>
  <c r="F802" i="3"/>
  <c r="F801" i="3"/>
  <c r="C801" i="3" s="1"/>
  <c r="F800" i="3"/>
  <c r="F799" i="3"/>
  <c r="C799" i="3" s="1"/>
  <c r="F798" i="3"/>
  <c r="F797" i="3"/>
  <c r="C797" i="3" s="1"/>
  <c r="F796" i="3"/>
  <c r="F795" i="3"/>
  <c r="F794" i="3"/>
  <c r="F793" i="3"/>
  <c r="C793" i="3" s="1"/>
  <c r="F792" i="3"/>
  <c r="F791" i="3"/>
  <c r="C791" i="3" s="1"/>
  <c r="F790" i="3"/>
  <c r="F789" i="3"/>
  <c r="C789" i="3" s="1"/>
  <c r="F788" i="3"/>
  <c r="F787" i="3"/>
  <c r="F786" i="3"/>
  <c r="F785" i="3"/>
  <c r="C785" i="3" s="1"/>
  <c r="F784" i="3"/>
  <c r="F783" i="3"/>
  <c r="C783" i="3" s="1"/>
  <c r="F782" i="3"/>
  <c r="F781" i="3"/>
  <c r="C781" i="3" s="1"/>
  <c r="F780" i="3"/>
  <c r="F779" i="3"/>
  <c r="F778" i="3"/>
  <c r="F777" i="3"/>
  <c r="C777" i="3" s="1"/>
  <c r="F776" i="3"/>
  <c r="F775" i="3"/>
  <c r="C775" i="3" s="1"/>
  <c r="F774" i="3"/>
  <c r="F773" i="3"/>
  <c r="C773" i="3" s="1"/>
  <c r="F772" i="3"/>
  <c r="F771" i="3"/>
  <c r="F770" i="3"/>
  <c r="F769" i="3"/>
  <c r="C769" i="3" s="1"/>
  <c r="F768" i="3"/>
  <c r="F767" i="3"/>
  <c r="C767" i="3" s="1"/>
  <c r="F766" i="3"/>
  <c r="F765" i="3"/>
  <c r="C765" i="3" s="1"/>
  <c r="F764" i="3"/>
  <c r="F763" i="3"/>
  <c r="C763" i="3" s="1"/>
  <c r="F762" i="3"/>
  <c r="F761" i="3"/>
  <c r="C761" i="3" s="1"/>
  <c r="F760" i="3"/>
  <c r="F759" i="3"/>
  <c r="C759" i="3" s="1"/>
  <c r="F758" i="3"/>
  <c r="F757" i="3"/>
  <c r="C757" i="3" s="1"/>
  <c r="F756" i="3"/>
  <c r="F755" i="3"/>
  <c r="C755" i="3" s="1"/>
  <c r="F754" i="3"/>
  <c r="C754" i="3" s="1"/>
  <c r="F753" i="3"/>
  <c r="C753" i="3" s="1"/>
  <c r="F752" i="3"/>
  <c r="F751" i="3"/>
  <c r="C751" i="3" s="1"/>
  <c r="F750" i="3"/>
  <c r="C750" i="3" s="1"/>
  <c r="F749" i="3"/>
  <c r="C749" i="3" s="1"/>
  <c r="F748" i="3"/>
  <c r="F747" i="3"/>
  <c r="C747" i="3" s="1"/>
  <c r="F746" i="3"/>
  <c r="C746" i="3" s="1"/>
  <c r="F745" i="3"/>
  <c r="C745" i="3" s="1"/>
  <c r="F744" i="3"/>
  <c r="F743" i="3"/>
  <c r="C743" i="3" s="1"/>
  <c r="F742" i="3"/>
  <c r="C742" i="3" s="1"/>
  <c r="F741" i="3"/>
  <c r="C741" i="3" s="1"/>
  <c r="F740" i="3"/>
  <c r="F739" i="3"/>
  <c r="C739" i="3" s="1"/>
  <c r="F738" i="3"/>
  <c r="C738" i="3" s="1"/>
  <c r="F737" i="3"/>
  <c r="C737" i="3" s="1"/>
  <c r="F736" i="3"/>
  <c r="F735" i="3"/>
  <c r="C735" i="3" s="1"/>
  <c r="F734" i="3"/>
  <c r="C734" i="3" s="1"/>
  <c r="F733" i="3"/>
  <c r="C733" i="3" s="1"/>
  <c r="F732" i="3"/>
  <c r="F731" i="3"/>
  <c r="C731" i="3" s="1"/>
  <c r="F730" i="3"/>
  <c r="C730" i="3" s="1"/>
  <c r="F729" i="3"/>
  <c r="C729" i="3" s="1"/>
  <c r="F728" i="3"/>
  <c r="F727" i="3"/>
  <c r="C727" i="3" s="1"/>
  <c r="F726" i="3"/>
  <c r="C726" i="3" s="1"/>
  <c r="F725" i="3"/>
  <c r="C725" i="3" s="1"/>
  <c r="F724" i="3"/>
  <c r="F723" i="3"/>
  <c r="C723" i="3" s="1"/>
  <c r="F722" i="3"/>
  <c r="C722" i="3" s="1"/>
  <c r="F721" i="3"/>
  <c r="C721" i="3" s="1"/>
  <c r="F720" i="3"/>
  <c r="F719" i="3"/>
  <c r="C719" i="3" s="1"/>
  <c r="F718" i="3"/>
  <c r="C718" i="3" s="1"/>
  <c r="F717" i="3"/>
  <c r="C717" i="3" s="1"/>
  <c r="F716" i="3"/>
  <c r="F715" i="3"/>
  <c r="C715" i="3" s="1"/>
  <c r="F714" i="3"/>
  <c r="C714" i="3" s="1"/>
  <c r="F713" i="3"/>
  <c r="C713" i="3" s="1"/>
  <c r="F712" i="3"/>
  <c r="F711" i="3"/>
  <c r="C711" i="3" s="1"/>
  <c r="F710" i="3"/>
  <c r="C710" i="3" s="1"/>
  <c r="F709" i="3"/>
  <c r="C709" i="3" s="1"/>
  <c r="F708" i="3"/>
  <c r="F707" i="3"/>
  <c r="C707" i="3" s="1"/>
  <c r="F706" i="3"/>
  <c r="C706" i="3" s="1"/>
  <c r="F705" i="3"/>
  <c r="C705" i="3" s="1"/>
  <c r="F704" i="3"/>
  <c r="F703" i="3"/>
  <c r="C703" i="3" s="1"/>
  <c r="F702" i="3"/>
  <c r="C702" i="3" s="1"/>
  <c r="F701" i="3"/>
  <c r="C701" i="3" s="1"/>
  <c r="F700" i="3"/>
  <c r="F699" i="3"/>
  <c r="C699" i="3" s="1"/>
  <c r="F698" i="3"/>
  <c r="C698" i="3" s="1"/>
  <c r="F697" i="3"/>
  <c r="C697" i="3" s="1"/>
  <c r="F696" i="3"/>
  <c r="F695" i="3"/>
  <c r="C695" i="3" s="1"/>
  <c r="F694" i="3"/>
  <c r="C694" i="3" s="1"/>
  <c r="F693" i="3"/>
  <c r="C693" i="3" s="1"/>
  <c r="F692" i="3"/>
  <c r="F691" i="3"/>
  <c r="C691" i="3" s="1"/>
  <c r="F690" i="3"/>
  <c r="C690" i="3" s="1"/>
  <c r="F689" i="3"/>
  <c r="C689" i="3" s="1"/>
  <c r="F688" i="3"/>
  <c r="F687" i="3"/>
  <c r="C687" i="3" s="1"/>
  <c r="F686" i="3"/>
  <c r="C686" i="3" s="1"/>
  <c r="F685" i="3"/>
  <c r="C685" i="3" s="1"/>
  <c r="F684" i="3"/>
  <c r="F683" i="3"/>
  <c r="C683" i="3" s="1"/>
  <c r="F682" i="3"/>
  <c r="C682" i="3" s="1"/>
  <c r="F681" i="3"/>
  <c r="C681" i="3" s="1"/>
  <c r="F680" i="3"/>
  <c r="F679" i="3"/>
  <c r="C679" i="3" s="1"/>
  <c r="F678" i="3"/>
  <c r="C678" i="3" s="1"/>
  <c r="F677" i="3"/>
  <c r="C677" i="3" s="1"/>
  <c r="F676" i="3"/>
  <c r="F675" i="3"/>
  <c r="C675" i="3" s="1"/>
  <c r="F674" i="3"/>
  <c r="C674" i="3" s="1"/>
  <c r="F673" i="3"/>
  <c r="C673" i="3" s="1"/>
  <c r="F672" i="3"/>
  <c r="F671" i="3"/>
  <c r="C671" i="3" s="1"/>
  <c r="F670" i="3"/>
  <c r="C670" i="3" s="1"/>
  <c r="F669" i="3"/>
  <c r="C669" i="3" s="1"/>
  <c r="F668" i="3"/>
  <c r="F667" i="3"/>
  <c r="C667" i="3" s="1"/>
  <c r="F666" i="3"/>
  <c r="C666" i="3" s="1"/>
  <c r="F665" i="3"/>
  <c r="F664" i="3"/>
  <c r="F663" i="3"/>
  <c r="F662" i="3"/>
  <c r="C662" i="3" s="1"/>
  <c r="F661" i="3"/>
  <c r="C661" i="3" s="1"/>
  <c r="F660" i="3"/>
  <c r="F659" i="3"/>
  <c r="F658" i="3"/>
  <c r="F657" i="3"/>
  <c r="C657" i="3" s="1"/>
  <c r="F656" i="3"/>
  <c r="F655" i="3"/>
  <c r="C655" i="3" s="1"/>
  <c r="F654" i="3"/>
  <c r="F653" i="3"/>
  <c r="C653" i="3" s="1"/>
  <c r="F652" i="3"/>
  <c r="F651" i="3"/>
  <c r="F650" i="3"/>
  <c r="F649" i="3"/>
  <c r="C649" i="3" s="1"/>
  <c r="F648" i="3"/>
  <c r="F647" i="3"/>
  <c r="C647" i="3" s="1"/>
  <c r="F646" i="3"/>
  <c r="F645" i="3"/>
  <c r="C645" i="3" s="1"/>
  <c r="F644" i="3"/>
  <c r="F643" i="3"/>
  <c r="F642" i="3"/>
  <c r="F641" i="3"/>
  <c r="C641" i="3" s="1"/>
  <c r="F640" i="3"/>
  <c r="F639" i="3"/>
  <c r="C639" i="3" s="1"/>
  <c r="F638" i="3"/>
  <c r="F637" i="3"/>
  <c r="C637" i="3" s="1"/>
  <c r="F636" i="3"/>
  <c r="F635" i="3"/>
  <c r="F634" i="3"/>
  <c r="F633" i="3"/>
  <c r="C633" i="3" s="1"/>
  <c r="F632" i="3"/>
  <c r="F631" i="3"/>
  <c r="C631" i="3" s="1"/>
  <c r="F630" i="3"/>
  <c r="F629" i="3"/>
  <c r="C629" i="3" s="1"/>
  <c r="F628" i="3"/>
  <c r="F627" i="3"/>
  <c r="F626" i="3"/>
  <c r="F625" i="3"/>
  <c r="C625" i="3" s="1"/>
  <c r="F624" i="3"/>
  <c r="F623" i="3"/>
  <c r="C623" i="3" s="1"/>
  <c r="F622" i="3"/>
  <c r="F621" i="3"/>
  <c r="C621" i="3" s="1"/>
  <c r="F620" i="3"/>
  <c r="F619" i="3"/>
  <c r="F618" i="3"/>
  <c r="F617" i="3"/>
  <c r="C617" i="3" s="1"/>
  <c r="F616" i="3"/>
  <c r="F615" i="3"/>
  <c r="C615" i="3" s="1"/>
  <c r="F614" i="3"/>
  <c r="C614" i="3" s="1"/>
  <c r="F613" i="3"/>
  <c r="C613" i="3" s="1"/>
  <c r="F612" i="3"/>
  <c r="F611" i="3"/>
  <c r="C611" i="3" s="1"/>
  <c r="F610" i="3"/>
  <c r="F609" i="3"/>
  <c r="C609" i="3" s="1"/>
  <c r="F608" i="3"/>
  <c r="F607" i="3"/>
  <c r="F606" i="3"/>
  <c r="F605" i="3"/>
  <c r="C605" i="3" s="1"/>
  <c r="F604" i="3"/>
  <c r="F603" i="3"/>
  <c r="C603" i="3" s="1"/>
  <c r="F602" i="3"/>
  <c r="F601" i="3"/>
  <c r="C601" i="3" s="1"/>
  <c r="F600" i="3"/>
  <c r="F599" i="3"/>
  <c r="F598" i="3"/>
  <c r="F597" i="3"/>
  <c r="C597" i="3" s="1"/>
  <c r="F596" i="3"/>
  <c r="F595" i="3"/>
  <c r="C595" i="3" s="1"/>
  <c r="F594" i="3"/>
  <c r="F593" i="3"/>
  <c r="C593" i="3" s="1"/>
  <c r="F592" i="3"/>
  <c r="F591" i="3"/>
  <c r="F590" i="3"/>
  <c r="F589" i="3"/>
  <c r="C589" i="3" s="1"/>
  <c r="F588" i="3"/>
  <c r="F587" i="3"/>
  <c r="C587" i="3" s="1"/>
  <c r="F586" i="3"/>
  <c r="F585" i="3"/>
  <c r="C585" i="3" s="1"/>
  <c r="F584" i="3"/>
  <c r="F583" i="3"/>
  <c r="F582" i="3"/>
  <c r="F581" i="3"/>
  <c r="C581" i="3" s="1"/>
  <c r="F580" i="3"/>
  <c r="F579" i="3"/>
  <c r="C579" i="3" s="1"/>
  <c r="F578" i="3"/>
  <c r="F577" i="3"/>
  <c r="C577" i="3" s="1"/>
  <c r="F576" i="3"/>
  <c r="F575" i="3"/>
  <c r="F574" i="3"/>
  <c r="F573" i="3"/>
  <c r="C573" i="3" s="1"/>
  <c r="F572" i="3"/>
  <c r="F571" i="3"/>
  <c r="C571" i="3" s="1"/>
  <c r="F570" i="3"/>
  <c r="F569" i="3"/>
  <c r="C569" i="3" s="1"/>
  <c r="F568" i="3"/>
  <c r="F567" i="3"/>
  <c r="F566" i="3"/>
  <c r="F565" i="3"/>
  <c r="C565" i="3" s="1"/>
  <c r="F564" i="3"/>
  <c r="F563" i="3"/>
  <c r="C563" i="3" s="1"/>
  <c r="F562" i="3"/>
  <c r="C562" i="3" s="1"/>
  <c r="F561" i="3"/>
  <c r="C561" i="3" s="1"/>
  <c r="F560" i="3"/>
  <c r="F559" i="3"/>
  <c r="C559" i="3" s="1"/>
  <c r="F558" i="3"/>
  <c r="C558" i="3" s="1"/>
  <c r="F557" i="3"/>
  <c r="C557" i="3" s="1"/>
  <c r="F556" i="3"/>
  <c r="F555" i="3"/>
  <c r="C555" i="3" s="1"/>
  <c r="F554" i="3"/>
  <c r="C554" i="3" s="1"/>
  <c r="F553" i="3"/>
  <c r="C553" i="3" s="1"/>
  <c r="F552" i="3"/>
  <c r="F551" i="3"/>
  <c r="C551" i="3" s="1"/>
  <c r="F550" i="3"/>
  <c r="C550" i="3" s="1"/>
  <c r="F549" i="3"/>
  <c r="C549" i="3" s="1"/>
  <c r="F548" i="3"/>
  <c r="F547" i="3"/>
  <c r="C547" i="3" s="1"/>
  <c r="F546" i="3"/>
  <c r="C546" i="3" s="1"/>
  <c r="F545" i="3"/>
  <c r="C545" i="3" s="1"/>
  <c r="F544" i="3"/>
  <c r="F543" i="3"/>
  <c r="C543" i="3" s="1"/>
  <c r="F542" i="3"/>
  <c r="C542" i="3" s="1"/>
  <c r="F541" i="3"/>
  <c r="C541" i="3" s="1"/>
  <c r="F540" i="3"/>
  <c r="F539" i="3"/>
  <c r="C539" i="3" s="1"/>
  <c r="F538" i="3"/>
  <c r="C538" i="3" s="1"/>
  <c r="F537" i="3"/>
  <c r="C537" i="3" s="1"/>
  <c r="F536" i="3"/>
  <c r="F535" i="3"/>
  <c r="C535" i="3" s="1"/>
  <c r="F534" i="3"/>
  <c r="C534" i="3" s="1"/>
  <c r="F533" i="3"/>
  <c r="C533" i="3" s="1"/>
  <c r="F532" i="3"/>
  <c r="F531" i="3"/>
  <c r="C531" i="3" s="1"/>
  <c r="F530" i="3"/>
  <c r="C530" i="3" s="1"/>
  <c r="F529" i="3"/>
  <c r="C529" i="3" s="1"/>
  <c r="F528" i="3"/>
  <c r="F527" i="3"/>
  <c r="C527" i="3" s="1"/>
  <c r="F526" i="3"/>
  <c r="C526" i="3" s="1"/>
  <c r="F525" i="3"/>
  <c r="C525" i="3" s="1"/>
  <c r="F524" i="3"/>
  <c r="F523" i="3"/>
  <c r="C523" i="3" s="1"/>
  <c r="F522" i="3"/>
  <c r="C522" i="3" s="1"/>
  <c r="F521" i="3"/>
  <c r="C521" i="3" s="1"/>
  <c r="F520" i="3"/>
  <c r="F519" i="3"/>
  <c r="C519" i="3" s="1"/>
  <c r="F518" i="3"/>
  <c r="C518" i="3" s="1"/>
  <c r="F517" i="3"/>
  <c r="C517" i="3" s="1"/>
  <c r="F516" i="3"/>
  <c r="F515" i="3"/>
  <c r="C515" i="3" s="1"/>
  <c r="F514" i="3"/>
  <c r="C514" i="3" s="1"/>
  <c r="F513" i="3"/>
  <c r="C513" i="3" s="1"/>
  <c r="F512" i="3"/>
  <c r="F511" i="3"/>
  <c r="C511" i="3" s="1"/>
  <c r="F510" i="3"/>
  <c r="F509" i="3"/>
  <c r="C509" i="3" s="1"/>
  <c r="F508" i="3"/>
  <c r="F507" i="3"/>
  <c r="F506" i="3"/>
  <c r="F505" i="3"/>
  <c r="C505" i="3" s="1"/>
  <c r="F504" i="3"/>
  <c r="F503" i="3"/>
  <c r="C503" i="3" s="1"/>
  <c r="F502" i="3"/>
  <c r="F501" i="3"/>
  <c r="C501" i="3" s="1"/>
  <c r="F500" i="3"/>
  <c r="F499" i="3"/>
  <c r="F498" i="3"/>
  <c r="F497" i="3"/>
  <c r="C497" i="3" s="1"/>
  <c r="F496" i="3"/>
  <c r="F495" i="3"/>
  <c r="C495" i="3" s="1"/>
  <c r="F494" i="3"/>
  <c r="C494" i="3" s="1"/>
  <c r="F493" i="3"/>
  <c r="C493" i="3" s="1"/>
  <c r="F492" i="3"/>
  <c r="F491" i="3"/>
  <c r="C491" i="3" s="1"/>
  <c r="F490" i="3"/>
  <c r="F489" i="3"/>
  <c r="C489" i="3" s="1"/>
  <c r="F488" i="3"/>
  <c r="F487" i="3"/>
  <c r="F486" i="3"/>
  <c r="F485" i="3"/>
  <c r="C485" i="3" s="1"/>
  <c r="F484" i="3"/>
  <c r="F483" i="3"/>
  <c r="C483" i="3" s="1"/>
  <c r="F482" i="3"/>
  <c r="F481" i="3"/>
  <c r="C481" i="3" s="1"/>
  <c r="F480" i="3"/>
  <c r="F479" i="3"/>
  <c r="F478" i="3"/>
  <c r="F477" i="3"/>
  <c r="C477" i="3" s="1"/>
  <c r="F476" i="3"/>
  <c r="F475" i="3"/>
  <c r="C475" i="3" s="1"/>
  <c r="F474" i="3"/>
  <c r="F473" i="3"/>
  <c r="C473" i="3" s="1"/>
  <c r="F472" i="3"/>
  <c r="F471" i="3"/>
  <c r="F470" i="3"/>
  <c r="F469" i="3"/>
  <c r="C469" i="3" s="1"/>
  <c r="F468" i="3"/>
  <c r="F467" i="3"/>
  <c r="C467" i="3" s="1"/>
  <c r="F466" i="3"/>
  <c r="F465" i="3"/>
  <c r="C465" i="3" s="1"/>
  <c r="F464" i="3"/>
  <c r="F463" i="3"/>
  <c r="F462" i="3"/>
  <c r="F461" i="3"/>
  <c r="C461" i="3" s="1"/>
  <c r="F460" i="3"/>
  <c r="F459" i="3"/>
  <c r="C459" i="3" s="1"/>
  <c r="F458" i="3"/>
  <c r="F457" i="3"/>
  <c r="C457" i="3" s="1"/>
  <c r="F456" i="3"/>
  <c r="F455" i="3"/>
  <c r="F454" i="3"/>
  <c r="F453" i="3"/>
  <c r="C453" i="3" s="1"/>
  <c r="F452" i="3"/>
  <c r="F451" i="3"/>
  <c r="C451" i="3" s="1"/>
  <c r="F450" i="3"/>
  <c r="F449" i="3"/>
  <c r="C449" i="3" s="1"/>
  <c r="F448" i="3"/>
  <c r="F447" i="3"/>
  <c r="F446" i="3"/>
  <c r="F445" i="3"/>
  <c r="C445" i="3" s="1"/>
  <c r="F444" i="3"/>
  <c r="F443" i="3"/>
  <c r="C443" i="3" s="1"/>
  <c r="F442" i="3"/>
  <c r="F441" i="3"/>
  <c r="C441" i="3" s="1"/>
  <c r="F440" i="3"/>
  <c r="F439" i="3"/>
  <c r="F438" i="3"/>
  <c r="F437" i="3"/>
  <c r="C437" i="3" s="1"/>
  <c r="F436" i="3"/>
  <c r="F435" i="3"/>
  <c r="C435" i="3" s="1"/>
  <c r="F434" i="3"/>
  <c r="F433" i="3"/>
  <c r="C433" i="3" s="1"/>
  <c r="F432" i="3"/>
  <c r="F431" i="3"/>
  <c r="F430" i="3"/>
  <c r="F429" i="3"/>
  <c r="C429" i="3" s="1"/>
  <c r="F428" i="3"/>
  <c r="F427" i="3"/>
  <c r="C427" i="3" s="1"/>
  <c r="F426" i="3"/>
  <c r="F425" i="3"/>
  <c r="C425" i="3" s="1"/>
  <c r="F424" i="3"/>
  <c r="F423" i="3"/>
  <c r="F422" i="3"/>
  <c r="F421" i="3"/>
  <c r="C421" i="3" s="1"/>
  <c r="F420" i="3"/>
  <c r="F419" i="3"/>
  <c r="C419" i="3" s="1"/>
  <c r="F418" i="3"/>
  <c r="F417" i="3"/>
  <c r="C417" i="3" s="1"/>
  <c r="F416" i="3"/>
  <c r="F415" i="3"/>
  <c r="F414" i="3"/>
  <c r="F413" i="3"/>
  <c r="C413" i="3" s="1"/>
  <c r="F412" i="3"/>
  <c r="F411" i="3"/>
  <c r="C411" i="3" s="1"/>
  <c r="F410" i="3"/>
  <c r="F409" i="3"/>
  <c r="C409" i="3" s="1"/>
  <c r="F408" i="3"/>
  <c r="F407" i="3"/>
  <c r="F406" i="3"/>
  <c r="F405" i="3"/>
  <c r="C405" i="3" s="1"/>
  <c r="F404" i="3"/>
  <c r="F403" i="3"/>
  <c r="C403" i="3" s="1"/>
  <c r="F402" i="3"/>
  <c r="F401" i="3"/>
  <c r="C401" i="3" s="1"/>
  <c r="F400" i="3"/>
  <c r="F399" i="3"/>
  <c r="F398" i="3"/>
  <c r="F397" i="3"/>
  <c r="C397" i="3" s="1"/>
  <c r="F396" i="3"/>
  <c r="F395" i="3"/>
  <c r="C395" i="3" s="1"/>
  <c r="F394" i="3"/>
  <c r="F393" i="3"/>
  <c r="C393" i="3" s="1"/>
  <c r="F392" i="3"/>
  <c r="F391" i="3"/>
  <c r="F390" i="3"/>
  <c r="F389" i="3"/>
  <c r="C389" i="3" s="1"/>
  <c r="F388" i="3"/>
  <c r="F387" i="3"/>
  <c r="C387" i="3" s="1"/>
  <c r="F386" i="3"/>
  <c r="F385" i="3"/>
  <c r="C385" i="3" s="1"/>
  <c r="F384" i="3"/>
  <c r="F383" i="3"/>
  <c r="F382" i="3"/>
  <c r="F381" i="3"/>
  <c r="C381" i="3" s="1"/>
  <c r="F380" i="3"/>
  <c r="F379" i="3"/>
  <c r="C379" i="3" s="1"/>
  <c r="F378" i="3"/>
  <c r="F377" i="3"/>
  <c r="C377" i="3" s="1"/>
  <c r="F376" i="3"/>
  <c r="F375" i="3"/>
  <c r="F374" i="3"/>
  <c r="F373" i="3"/>
  <c r="C373" i="3" s="1"/>
  <c r="F372" i="3"/>
  <c r="F371" i="3"/>
  <c r="C371" i="3" s="1"/>
  <c r="F370" i="3"/>
  <c r="F369" i="3"/>
  <c r="C369" i="3" s="1"/>
  <c r="F368" i="3"/>
  <c r="F367" i="3"/>
  <c r="F366" i="3"/>
  <c r="C366" i="3" s="1"/>
  <c r="F365" i="3"/>
  <c r="C365" i="3" s="1"/>
  <c r="F364" i="3"/>
  <c r="F363" i="3"/>
  <c r="F362" i="3"/>
  <c r="F361" i="3"/>
  <c r="C361" i="3" s="1"/>
  <c r="F360" i="3"/>
  <c r="F359" i="3"/>
  <c r="C359" i="3" s="1"/>
  <c r="F358" i="3"/>
  <c r="F357" i="3"/>
  <c r="C357" i="3" s="1"/>
  <c r="F356" i="3"/>
  <c r="F355" i="3"/>
  <c r="F354" i="3"/>
  <c r="F353" i="3"/>
  <c r="C353" i="3" s="1"/>
  <c r="F352" i="3"/>
  <c r="F351" i="3"/>
  <c r="C351" i="3" s="1"/>
  <c r="F350" i="3"/>
  <c r="F349" i="3"/>
  <c r="C349" i="3" s="1"/>
  <c r="F348" i="3"/>
  <c r="F347" i="3"/>
  <c r="F346" i="3"/>
  <c r="F345" i="3"/>
  <c r="C345" i="3" s="1"/>
  <c r="F344" i="3"/>
  <c r="F343" i="3"/>
  <c r="C343" i="3" s="1"/>
  <c r="F342" i="3"/>
  <c r="F341" i="3"/>
  <c r="C341" i="3" s="1"/>
  <c r="F340" i="3"/>
  <c r="F339" i="3"/>
  <c r="F338" i="3"/>
  <c r="F337" i="3"/>
  <c r="C337" i="3" s="1"/>
  <c r="F336" i="3"/>
  <c r="F335" i="3"/>
  <c r="C335" i="3" s="1"/>
  <c r="F334" i="3"/>
  <c r="F333" i="3"/>
  <c r="C333" i="3" s="1"/>
  <c r="F332" i="3"/>
  <c r="F331" i="3"/>
  <c r="F330" i="3"/>
  <c r="F329" i="3"/>
  <c r="C329" i="3" s="1"/>
  <c r="F328" i="3"/>
  <c r="F327" i="3"/>
  <c r="C327" i="3" s="1"/>
  <c r="F326" i="3"/>
  <c r="F325" i="3"/>
  <c r="C325" i="3" s="1"/>
  <c r="F324" i="3"/>
  <c r="F323" i="3"/>
  <c r="F322" i="3"/>
  <c r="F321" i="3"/>
  <c r="C321" i="3" s="1"/>
  <c r="F320" i="3"/>
  <c r="F319" i="3"/>
  <c r="C319" i="3" s="1"/>
  <c r="F318" i="3"/>
  <c r="F317" i="3"/>
  <c r="C317" i="3" s="1"/>
  <c r="F316" i="3"/>
  <c r="F315" i="3"/>
  <c r="F314" i="3"/>
  <c r="F313" i="3"/>
  <c r="C313" i="3" s="1"/>
  <c r="F312" i="3"/>
  <c r="F311" i="3"/>
  <c r="C311" i="3" s="1"/>
  <c r="F310" i="3"/>
  <c r="F309" i="3"/>
  <c r="C309" i="3" s="1"/>
  <c r="F308" i="3"/>
  <c r="F307" i="3"/>
  <c r="F306" i="3"/>
  <c r="F305" i="3"/>
  <c r="C305" i="3" s="1"/>
  <c r="F304" i="3"/>
  <c r="F303" i="3"/>
  <c r="C303" i="3" s="1"/>
  <c r="F302" i="3"/>
  <c r="F301" i="3"/>
  <c r="C301" i="3" s="1"/>
  <c r="F300" i="3"/>
  <c r="F299" i="3"/>
  <c r="F298" i="3"/>
  <c r="F297" i="3"/>
  <c r="C297" i="3" s="1"/>
  <c r="F296" i="3"/>
  <c r="F295" i="3"/>
  <c r="C295" i="3" s="1"/>
  <c r="F294" i="3"/>
  <c r="F293" i="3"/>
  <c r="C293" i="3" s="1"/>
  <c r="F292" i="3"/>
  <c r="F291" i="3"/>
  <c r="F290" i="3"/>
  <c r="F289" i="3"/>
  <c r="C289" i="3" s="1"/>
  <c r="F288" i="3"/>
  <c r="F287" i="3"/>
  <c r="C287" i="3" s="1"/>
  <c r="F286" i="3"/>
  <c r="F285" i="3"/>
  <c r="C285" i="3" s="1"/>
  <c r="F284" i="3"/>
  <c r="F283" i="3"/>
  <c r="F282" i="3"/>
  <c r="F281" i="3"/>
  <c r="C281" i="3" s="1"/>
  <c r="F280" i="3"/>
  <c r="F279" i="3"/>
  <c r="C279" i="3" s="1"/>
  <c r="F278" i="3"/>
  <c r="F277" i="3"/>
  <c r="C277" i="3" s="1"/>
  <c r="F276" i="3"/>
  <c r="F275" i="3"/>
  <c r="F274" i="3"/>
  <c r="F273" i="3"/>
  <c r="C273" i="3" s="1"/>
  <c r="F272" i="3"/>
  <c r="F271" i="3"/>
  <c r="C271" i="3" s="1"/>
  <c r="F270" i="3"/>
  <c r="F269" i="3"/>
  <c r="C269" i="3" s="1"/>
  <c r="F268" i="3"/>
  <c r="F267" i="3"/>
  <c r="F266" i="3"/>
  <c r="F265" i="3"/>
  <c r="C265" i="3" s="1"/>
  <c r="F264" i="3"/>
  <c r="F263" i="3"/>
  <c r="C263" i="3" s="1"/>
  <c r="F262" i="3"/>
  <c r="F261" i="3"/>
  <c r="C261" i="3" s="1"/>
  <c r="F260" i="3"/>
  <c r="F259" i="3"/>
  <c r="F258" i="3"/>
  <c r="F257" i="3"/>
  <c r="C257" i="3" s="1"/>
  <c r="F256" i="3"/>
  <c r="F255" i="3"/>
  <c r="C255" i="3" s="1"/>
  <c r="F254" i="3"/>
  <c r="F253" i="3"/>
  <c r="C253" i="3" s="1"/>
  <c r="F252" i="3"/>
  <c r="F251" i="3"/>
  <c r="F250" i="3"/>
  <c r="F249" i="3"/>
  <c r="C249" i="3" s="1"/>
  <c r="F248" i="3"/>
  <c r="F247" i="3"/>
  <c r="C247" i="3" s="1"/>
  <c r="F246" i="3"/>
  <c r="F245" i="3"/>
  <c r="C245" i="3" s="1"/>
  <c r="F244" i="3"/>
  <c r="F243" i="3"/>
  <c r="F242" i="3"/>
  <c r="F241" i="3"/>
  <c r="C241" i="3" s="1"/>
  <c r="F240" i="3"/>
  <c r="F239" i="3"/>
  <c r="C239" i="3" s="1"/>
  <c r="F238" i="3"/>
  <c r="F237" i="3"/>
  <c r="C237" i="3" s="1"/>
  <c r="F236" i="3"/>
  <c r="F235" i="3"/>
  <c r="F234" i="3"/>
  <c r="F233" i="3"/>
  <c r="C233" i="3" s="1"/>
  <c r="F232" i="3"/>
  <c r="F231" i="3"/>
  <c r="C231" i="3" s="1"/>
  <c r="F230" i="3"/>
  <c r="F229" i="3"/>
  <c r="C229" i="3" s="1"/>
  <c r="F228" i="3"/>
  <c r="F227" i="3"/>
  <c r="F226" i="3"/>
  <c r="F225" i="3"/>
  <c r="C225" i="3" s="1"/>
  <c r="F224" i="3"/>
  <c r="F223" i="3"/>
  <c r="C223" i="3" s="1"/>
  <c r="F222" i="3"/>
  <c r="F221" i="3"/>
  <c r="C221" i="3" s="1"/>
  <c r="F220" i="3"/>
  <c r="F219" i="3"/>
  <c r="F218" i="3"/>
  <c r="F217" i="3"/>
  <c r="C217" i="3" s="1"/>
  <c r="F216" i="3"/>
  <c r="F215" i="3"/>
  <c r="C215" i="3" s="1"/>
  <c r="F214" i="3"/>
  <c r="F213" i="3"/>
  <c r="C213" i="3" s="1"/>
  <c r="F212" i="3"/>
  <c r="F211" i="3"/>
  <c r="F210" i="3"/>
  <c r="F209" i="3"/>
  <c r="C209" i="3" s="1"/>
  <c r="F208" i="3"/>
  <c r="F207" i="3"/>
  <c r="C207" i="3" s="1"/>
  <c r="F206" i="3"/>
  <c r="F205" i="3"/>
  <c r="C205" i="3" s="1"/>
  <c r="F204" i="3"/>
  <c r="F203" i="3"/>
  <c r="F202" i="3"/>
  <c r="F201" i="3"/>
  <c r="C201" i="3" s="1"/>
  <c r="F200" i="3"/>
  <c r="F199" i="3"/>
  <c r="C199" i="3" s="1"/>
  <c r="F198" i="3"/>
  <c r="F197" i="3"/>
  <c r="C197" i="3" s="1"/>
  <c r="F196" i="3"/>
  <c r="F195" i="3"/>
  <c r="F194" i="3"/>
  <c r="F193" i="3"/>
  <c r="C193" i="3" s="1"/>
  <c r="F192" i="3"/>
  <c r="F191" i="3"/>
  <c r="C191" i="3" s="1"/>
  <c r="F190" i="3"/>
  <c r="F189" i="3"/>
  <c r="C189" i="3" s="1"/>
  <c r="F188" i="3"/>
  <c r="F187" i="3"/>
  <c r="F186" i="3"/>
  <c r="F185" i="3"/>
  <c r="C185" i="3" s="1"/>
  <c r="F184" i="3"/>
  <c r="F183" i="3"/>
  <c r="C183" i="3" s="1"/>
  <c r="F182" i="3"/>
  <c r="F181" i="3"/>
  <c r="C181" i="3" s="1"/>
  <c r="F180" i="3"/>
  <c r="F179" i="3"/>
  <c r="F178" i="3"/>
  <c r="F177" i="3"/>
  <c r="C177" i="3" s="1"/>
  <c r="F176" i="3"/>
  <c r="F175" i="3"/>
  <c r="C175" i="3" s="1"/>
  <c r="F174" i="3"/>
  <c r="F173" i="3"/>
  <c r="C173" i="3" s="1"/>
  <c r="F172" i="3"/>
  <c r="F171" i="3"/>
  <c r="F170" i="3"/>
  <c r="F169" i="3"/>
  <c r="C169" i="3" s="1"/>
  <c r="F168" i="3"/>
  <c r="F167" i="3"/>
  <c r="C167" i="3" s="1"/>
  <c r="F166" i="3"/>
  <c r="F165" i="3"/>
  <c r="C165" i="3" s="1"/>
  <c r="F164" i="3"/>
  <c r="F163" i="3"/>
  <c r="F162" i="3"/>
  <c r="F161" i="3"/>
  <c r="C161" i="3" s="1"/>
  <c r="F160" i="3"/>
  <c r="F159" i="3"/>
  <c r="C159" i="3" s="1"/>
  <c r="F158" i="3"/>
  <c r="F157" i="3"/>
  <c r="C157" i="3" s="1"/>
  <c r="F156" i="3"/>
  <c r="F155" i="3"/>
  <c r="F154" i="3"/>
  <c r="F153" i="3"/>
  <c r="C153" i="3" s="1"/>
  <c r="F152" i="3"/>
  <c r="F151" i="3"/>
  <c r="C151" i="3" s="1"/>
  <c r="F150" i="3"/>
  <c r="F149" i="3"/>
  <c r="C149" i="3" s="1"/>
  <c r="F148" i="3"/>
  <c r="F147" i="3"/>
  <c r="F146" i="3"/>
  <c r="F145" i="3"/>
  <c r="C145" i="3" s="1"/>
  <c r="F144" i="3"/>
  <c r="F143" i="3"/>
  <c r="C143" i="3" s="1"/>
  <c r="F142" i="3"/>
  <c r="F141" i="3"/>
  <c r="C141" i="3" s="1"/>
  <c r="F140" i="3"/>
  <c r="F139" i="3"/>
  <c r="F138" i="3"/>
  <c r="F137" i="3"/>
  <c r="C137" i="3" s="1"/>
  <c r="F136" i="3"/>
  <c r="F135" i="3"/>
  <c r="C135" i="3" s="1"/>
  <c r="F134" i="3"/>
  <c r="F133" i="3"/>
  <c r="C133" i="3" s="1"/>
  <c r="F132" i="3"/>
  <c r="F131" i="3"/>
  <c r="F130" i="3"/>
  <c r="F129" i="3"/>
  <c r="C129" i="3" s="1"/>
  <c r="F128" i="3"/>
  <c r="F127" i="3"/>
  <c r="C127" i="3" s="1"/>
  <c r="F126" i="3"/>
  <c r="F125" i="3"/>
  <c r="C125" i="3" s="1"/>
  <c r="F124" i="3"/>
  <c r="F123" i="3"/>
  <c r="F122" i="3"/>
  <c r="F121" i="3"/>
  <c r="C121" i="3" s="1"/>
  <c r="F120" i="3"/>
  <c r="F119" i="3"/>
  <c r="C119" i="3" s="1"/>
  <c r="F118" i="3"/>
  <c r="F117" i="3"/>
  <c r="C117" i="3" s="1"/>
  <c r="F116" i="3"/>
  <c r="F115" i="3"/>
  <c r="F114" i="3"/>
  <c r="F113" i="3"/>
  <c r="C113" i="3" s="1"/>
  <c r="F112" i="3"/>
  <c r="F111" i="3"/>
  <c r="C111" i="3" s="1"/>
  <c r="F110" i="3"/>
  <c r="F109" i="3"/>
  <c r="C109" i="3" s="1"/>
  <c r="F108" i="3"/>
  <c r="F107" i="3"/>
  <c r="F106" i="3"/>
  <c r="F105" i="3"/>
  <c r="C105" i="3" s="1"/>
  <c r="F104" i="3"/>
  <c r="F103" i="3"/>
  <c r="C103" i="3" s="1"/>
  <c r="F102" i="3"/>
  <c r="F101" i="3"/>
  <c r="C101" i="3" s="1"/>
  <c r="F100" i="3"/>
  <c r="F99" i="3"/>
  <c r="F98" i="3"/>
  <c r="F97" i="3"/>
  <c r="C97" i="3" s="1"/>
  <c r="F96" i="3"/>
  <c r="F95" i="3"/>
  <c r="C95" i="3" s="1"/>
  <c r="F94" i="3"/>
  <c r="F93" i="3"/>
  <c r="C93" i="3" s="1"/>
  <c r="F92" i="3"/>
  <c r="F91" i="3"/>
  <c r="F90" i="3"/>
  <c r="F89" i="3"/>
  <c r="C89" i="3" s="1"/>
  <c r="F88" i="3"/>
  <c r="F87" i="3"/>
  <c r="C87" i="3" s="1"/>
  <c r="F86" i="3"/>
  <c r="F85" i="3"/>
  <c r="C85" i="3" s="1"/>
  <c r="F84" i="3"/>
  <c r="F83" i="3"/>
  <c r="F82" i="3"/>
  <c r="F81" i="3"/>
  <c r="C81" i="3" s="1"/>
  <c r="F80" i="3"/>
  <c r="F79" i="3"/>
  <c r="C79" i="3" s="1"/>
  <c r="F78" i="3"/>
  <c r="F77" i="3"/>
  <c r="C77" i="3" s="1"/>
  <c r="F76" i="3"/>
  <c r="F75" i="3"/>
  <c r="F74" i="3"/>
  <c r="F73" i="3"/>
  <c r="C73" i="3" s="1"/>
  <c r="F72" i="3"/>
  <c r="F71" i="3"/>
  <c r="C71" i="3" s="1"/>
  <c r="F70" i="3"/>
  <c r="F69" i="3"/>
  <c r="C69" i="3" s="1"/>
  <c r="F68" i="3"/>
  <c r="F67" i="3"/>
  <c r="F66" i="3"/>
  <c r="F65" i="3"/>
  <c r="C65" i="3" s="1"/>
  <c r="F64" i="3"/>
  <c r="F63" i="3"/>
  <c r="C63" i="3" s="1"/>
  <c r="F62" i="3"/>
  <c r="F61" i="3"/>
  <c r="C61" i="3" s="1"/>
  <c r="F60" i="3"/>
  <c r="F59" i="3"/>
  <c r="F58" i="3"/>
  <c r="F57" i="3"/>
  <c r="C57" i="3" s="1"/>
  <c r="F56" i="3"/>
  <c r="F55" i="3"/>
  <c r="C55" i="3" s="1"/>
  <c r="F54" i="3"/>
  <c r="F53" i="3"/>
  <c r="C53" i="3" s="1"/>
  <c r="F52" i="3"/>
  <c r="F51" i="3"/>
  <c r="F50" i="3"/>
  <c r="F49" i="3"/>
  <c r="C49" i="3" s="1"/>
  <c r="F48" i="3"/>
  <c r="F47" i="3"/>
  <c r="C47" i="3" s="1"/>
  <c r="F46" i="3"/>
  <c r="F45" i="3"/>
  <c r="C45" i="3" s="1"/>
  <c r="F44" i="3"/>
  <c r="F43" i="3"/>
  <c r="F42" i="3"/>
  <c r="F41" i="3"/>
  <c r="C41" i="3" s="1"/>
  <c r="F40" i="3"/>
  <c r="F39" i="3"/>
  <c r="C39" i="3" s="1"/>
  <c r="F38" i="3"/>
  <c r="F37" i="3"/>
  <c r="C37" i="3" s="1"/>
  <c r="F36" i="3"/>
  <c r="F35" i="3"/>
  <c r="F34" i="3"/>
  <c r="F33" i="3"/>
  <c r="C33" i="3" s="1"/>
  <c r="F32" i="3"/>
  <c r="F31" i="3"/>
  <c r="C31" i="3" s="1"/>
  <c r="F30" i="3"/>
  <c r="F29" i="3"/>
  <c r="C29" i="3" s="1"/>
  <c r="F28" i="3"/>
  <c r="F27" i="3"/>
  <c r="F26" i="3"/>
  <c r="F25" i="3"/>
  <c r="C25" i="3" s="1"/>
  <c r="F24" i="3"/>
  <c r="F23" i="3"/>
  <c r="C23" i="3" s="1"/>
  <c r="F22" i="3"/>
  <c r="F21" i="3"/>
  <c r="C21" i="3" s="1"/>
  <c r="F20" i="3"/>
  <c r="F19" i="3"/>
  <c r="F18" i="3"/>
  <c r="F17" i="3"/>
  <c r="C17" i="3" s="1"/>
  <c r="F16" i="3"/>
  <c r="F15" i="3"/>
  <c r="C15" i="3" s="1"/>
  <c r="F14" i="3"/>
  <c r="F13" i="3"/>
  <c r="C13" i="3" s="1"/>
  <c r="F12" i="3"/>
  <c r="F11" i="3"/>
  <c r="F10" i="3"/>
  <c r="F9" i="3"/>
  <c r="C9" i="3" s="1"/>
  <c r="F8" i="3"/>
  <c r="F7" i="3"/>
  <c r="C7" i="3" s="1"/>
  <c r="F6" i="3"/>
  <c r="F5" i="3"/>
  <c r="C5" i="3" s="1"/>
  <c r="F4" i="3"/>
  <c r="F3" i="3"/>
  <c r="C3" i="3" s="1"/>
  <c r="C2044" i="3"/>
  <c r="C2043" i="3"/>
  <c r="C2040" i="3"/>
  <c r="C2039" i="3"/>
  <c r="C2036" i="3"/>
  <c r="C2035" i="3"/>
  <c r="C2032" i="3"/>
  <c r="C2031" i="3"/>
  <c r="C2028" i="3"/>
  <c r="C2027" i="3"/>
  <c r="C2024" i="3"/>
  <c r="C2023" i="3"/>
  <c r="C2020" i="3"/>
  <c r="C2019" i="3"/>
  <c r="C2016" i="3"/>
  <c r="C2015" i="3"/>
  <c r="C2012" i="3"/>
  <c r="C2011" i="3"/>
  <c r="C2008" i="3"/>
  <c r="C2007" i="3"/>
  <c r="C2004" i="3"/>
  <c r="C2003" i="3"/>
  <c r="C2000" i="3"/>
  <c r="C1999" i="3"/>
  <c r="C1996" i="3"/>
  <c r="C1995" i="3"/>
  <c r="C1992" i="3"/>
  <c r="C1991" i="3"/>
  <c r="C1988" i="3"/>
  <c r="C1987" i="3"/>
  <c r="C1984" i="3"/>
  <c r="C1983" i="3"/>
  <c r="C1980" i="3"/>
  <c r="C1979" i="3"/>
  <c r="C1976" i="3"/>
  <c r="C1975" i="3"/>
  <c r="C1972" i="3"/>
  <c r="C1971" i="3"/>
  <c r="C1968" i="3"/>
  <c r="C1967" i="3"/>
  <c r="C1964" i="3"/>
  <c r="C1963" i="3"/>
  <c r="C1960" i="3"/>
  <c r="C1959" i="3"/>
  <c r="C1956" i="3"/>
  <c r="C1955" i="3"/>
  <c r="C1952" i="3"/>
  <c r="C1951" i="3"/>
  <c r="C1948" i="3"/>
  <c r="C1947" i="3"/>
  <c r="C1944" i="3"/>
  <c r="C1943" i="3"/>
  <c r="C1940" i="3"/>
  <c r="C1939" i="3"/>
  <c r="C1936" i="3"/>
  <c r="C1935" i="3"/>
  <c r="C1932" i="3"/>
  <c r="C1931" i="3"/>
  <c r="C1928" i="3"/>
  <c r="C1927" i="3"/>
  <c r="C1924" i="3"/>
  <c r="C1923" i="3"/>
  <c r="C1920" i="3"/>
  <c r="C1919" i="3"/>
  <c r="C1916" i="3"/>
  <c r="C1915" i="3"/>
  <c r="C1912" i="3"/>
  <c r="C1911" i="3"/>
  <c r="C1908" i="3"/>
  <c r="C1907" i="3"/>
  <c r="C1904" i="3"/>
  <c r="C1903" i="3"/>
  <c r="C1900" i="3"/>
  <c r="C1899" i="3"/>
  <c r="C1896" i="3"/>
  <c r="C1895" i="3"/>
  <c r="C1892" i="3"/>
  <c r="C1891" i="3"/>
  <c r="C1888" i="3"/>
  <c r="C1887" i="3"/>
  <c r="C1884" i="3"/>
  <c r="C1883" i="3"/>
  <c r="C1880" i="3"/>
  <c r="C1879" i="3"/>
  <c r="C1876" i="3"/>
  <c r="C1875" i="3"/>
  <c r="C1872" i="3"/>
  <c r="C1871" i="3"/>
  <c r="C1868" i="3"/>
  <c r="C1867" i="3"/>
  <c r="C1864" i="3"/>
  <c r="C1863" i="3"/>
  <c r="C1860" i="3"/>
  <c r="C1859" i="3"/>
  <c r="C1856" i="3"/>
  <c r="C1855" i="3"/>
  <c r="C1852" i="3"/>
  <c r="C1851" i="3"/>
  <c r="C1848" i="3"/>
  <c r="C1847" i="3"/>
  <c r="C1844" i="3"/>
  <c r="C1843" i="3"/>
  <c r="C1840" i="3"/>
  <c r="C1839" i="3"/>
  <c r="C1836" i="3"/>
  <c r="C1835" i="3"/>
  <c r="C1832" i="3"/>
  <c r="C1831" i="3"/>
  <c r="C1828" i="3"/>
  <c r="C1827" i="3"/>
  <c r="C1824" i="3"/>
  <c r="C1823" i="3"/>
  <c r="C1820" i="3"/>
  <c r="C1819" i="3"/>
  <c r="C1816" i="3"/>
  <c r="C1815" i="3"/>
  <c r="C1812" i="3"/>
  <c r="C1811" i="3"/>
  <c r="C1808" i="3"/>
  <c r="C1807" i="3"/>
  <c r="C1804" i="3"/>
  <c r="C1803" i="3"/>
  <c r="C1800" i="3"/>
  <c r="C1799" i="3"/>
  <c r="C1796" i="3"/>
  <c r="C1795" i="3"/>
  <c r="C1792" i="3"/>
  <c r="C1791" i="3"/>
  <c r="C1788" i="3"/>
  <c r="C1787" i="3"/>
  <c r="C1784" i="3"/>
  <c r="C1783" i="3"/>
  <c r="C1780" i="3"/>
  <c r="C1779" i="3"/>
  <c r="C1776" i="3"/>
  <c r="C1775" i="3"/>
  <c r="C1772" i="3"/>
  <c r="C1771" i="3"/>
  <c r="C1768" i="3"/>
  <c r="C1767" i="3"/>
  <c r="C1764" i="3"/>
  <c r="C1763" i="3"/>
  <c r="C1760" i="3"/>
  <c r="C1759" i="3"/>
  <c r="C1756" i="3"/>
  <c r="C1755" i="3"/>
  <c r="C1752" i="3"/>
  <c r="C1751" i="3"/>
  <c r="C1748" i="3"/>
  <c r="C1747" i="3"/>
  <c r="C1744" i="3"/>
  <c r="C1743" i="3"/>
  <c r="C1740" i="3"/>
  <c r="C1739" i="3"/>
  <c r="C1736" i="3"/>
  <c r="C1735" i="3"/>
  <c r="C1732" i="3"/>
  <c r="C1731" i="3"/>
  <c r="C1728" i="3"/>
  <c r="C1727" i="3"/>
  <c r="C1724" i="3"/>
  <c r="C1723" i="3"/>
  <c r="C1720" i="3"/>
  <c r="C1719" i="3"/>
  <c r="C1716" i="3"/>
  <c r="C1715" i="3"/>
  <c r="C1712" i="3"/>
  <c r="C1711" i="3"/>
  <c r="C1708" i="3"/>
  <c r="C1707" i="3"/>
  <c r="C1704" i="3"/>
  <c r="C1703" i="3"/>
  <c r="C1700" i="3"/>
  <c r="C1699" i="3"/>
  <c r="C1696" i="3"/>
  <c r="C1695" i="3"/>
  <c r="C1692" i="3"/>
  <c r="C1691" i="3"/>
  <c r="C1688" i="3"/>
  <c r="C1687" i="3"/>
  <c r="C1684" i="3"/>
  <c r="C1683" i="3"/>
  <c r="C1680" i="3"/>
  <c r="C1679" i="3"/>
  <c r="C1676" i="3"/>
  <c r="C1675" i="3"/>
  <c r="C1672" i="3"/>
  <c r="C1671" i="3"/>
  <c r="C1668" i="3"/>
  <c r="C1667" i="3"/>
  <c r="C1664" i="3"/>
  <c r="C1663" i="3"/>
  <c r="C1660" i="3"/>
  <c r="C1659" i="3"/>
  <c r="C1656" i="3"/>
  <c r="C1655" i="3"/>
  <c r="C1652" i="3"/>
  <c r="C1651" i="3"/>
  <c r="C1648" i="3"/>
  <c r="C1647" i="3"/>
  <c r="C1644" i="3"/>
  <c r="C1643" i="3"/>
  <c r="C1640" i="3"/>
  <c r="C1639" i="3"/>
  <c r="C1636" i="3"/>
  <c r="C1635" i="3"/>
  <c r="C1632" i="3"/>
  <c r="C1631" i="3"/>
  <c r="C1628" i="3"/>
  <c r="C1627" i="3"/>
  <c r="C1624" i="3"/>
  <c r="C1623" i="3"/>
  <c r="C1620" i="3"/>
  <c r="C1619" i="3"/>
  <c r="C1618" i="3"/>
  <c r="C1616" i="3"/>
  <c r="C1615" i="3"/>
  <c r="C1614" i="3"/>
  <c r="C1612" i="3"/>
  <c r="C1611" i="3"/>
  <c r="C1610" i="3"/>
  <c r="C1608" i="3"/>
  <c r="C1607" i="3"/>
  <c r="C1606" i="3"/>
  <c r="C1604" i="3"/>
  <c r="C1603" i="3"/>
  <c r="C1602" i="3"/>
  <c r="C1600" i="3"/>
  <c r="C1599" i="3"/>
  <c r="C1598" i="3"/>
  <c r="C1596" i="3"/>
  <c r="C1595" i="3"/>
  <c r="C1594" i="3"/>
  <c r="C1592" i="3"/>
  <c r="C1591" i="3"/>
  <c r="C1590" i="3"/>
  <c r="C1588" i="3"/>
  <c r="C1587" i="3"/>
  <c r="C1586" i="3"/>
  <c r="C1584" i="3"/>
  <c r="C1583" i="3"/>
  <c r="C1582" i="3"/>
  <c r="C1580" i="3"/>
  <c r="C1579" i="3"/>
  <c r="C1578" i="3"/>
  <c r="C1576" i="3"/>
  <c r="C1574" i="3"/>
  <c r="C1572" i="3"/>
  <c r="C1571" i="3"/>
  <c r="C1570" i="3"/>
  <c r="C1568" i="3"/>
  <c r="C1566" i="3"/>
  <c r="C1564" i="3"/>
  <c r="C1563" i="3"/>
  <c r="C1562" i="3"/>
  <c r="C1560" i="3"/>
  <c r="C1556" i="3"/>
  <c r="C1554" i="3"/>
  <c r="C1552" i="3"/>
  <c r="C1551" i="3"/>
  <c r="C1550" i="3"/>
  <c r="C1548" i="3"/>
  <c r="C1546" i="3"/>
  <c r="C1544" i="3"/>
  <c r="C1543" i="3"/>
  <c r="C1542" i="3"/>
  <c r="C1540" i="3"/>
  <c r="C1538" i="3"/>
  <c r="C1536" i="3"/>
  <c r="C1535" i="3"/>
  <c r="C1534" i="3"/>
  <c r="C1532" i="3"/>
  <c r="C1530" i="3"/>
  <c r="C1528" i="3"/>
  <c r="C1527" i="3"/>
  <c r="C1526" i="3"/>
  <c r="C1524" i="3"/>
  <c r="C1522" i="3"/>
  <c r="C1520" i="3"/>
  <c r="C1519" i="3"/>
  <c r="C1518" i="3"/>
  <c r="C1516" i="3"/>
  <c r="C1514" i="3"/>
  <c r="C1512" i="3"/>
  <c r="C1511" i="3"/>
  <c r="C1510" i="3"/>
  <c r="C1508" i="3"/>
  <c r="C1506" i="3"/>
  <c r="C1504" i="3"/>
  <c r="C1503" i="3"/>
  <c r="C1502" i="3"/>
  <c r="C1500" i="3"/>
  <c r="C1496" i="3"/>
  <c r="C1494" i="3"/>
  <c r="C1492" i="3"/>
  <c r="C1491" i="3"/>
  <c r="C1490" i="3"/>
  <c r="C1488" i="3"/>
  <c r="C1486" i="3"/>
  <c r="C1484" i="3"/>
  <c r="C1483" i="3"/>
  <c r="C1482" i="3"/>
  <c r="C1480" i="3"/>
  <c r="C1478" i="3"/>
  <c r="C1476" i="3"/>
  <c r="C1475" i="3"/>
  <c r="C1474" i="3"/>
  <c r="C1472" i="3"/>
  <c r="C1470" i="3"/>
  <c r="C1468" i="3"/>
  <c r="C1467" i="3"/>
  <c r="C1466" i="3"/>
  <c r="C1464" i="3"/>
  <c r="C1462" i="3"/>
  <c r="C1460" i="3"/>
  <c r="C1459" i="3"/>
  <c r="C1458" i="3"/>
  <c r="C1456" i="3"/>
  <c r="C1454" i="3"/>
  <c r="C1452" i="3"/>
  <c r="C1451" i="3"/>
  <c r="C1448" i="3"/>
  <c r="C1447" i="3"/>
  <c r="C1444" i="3"/>
  <c r="C1443" i="3"/>
  <c r="C1442" i="3"/>
  <c r="C1440" i="3"/>
  <c r="C1436" i="3"/>
  <c r="C1434" i="3"/>
  <c r="C1432" i="3"/>
  <c r="C1431" i="3"/>
  <c r="C1430" i="3"/>
  <c r="C1428" i="3"/>
  <c r="C1426" i="3"/>
  <c r="C1424" i="3"/>
  <c r="C1423" i="3"/>
  <c r="C1422" i="3"/>
  <c r="C1420" i="3"/>
  <c r="C1418" i="3"/>
  <c r="C1416" i="3"/>
  <c r="C1415" i="3"/>
  <c r="C1414" i="3"/>
  <c r="C1412" i="3"/>
  <c r="C1410" i="3"/>
  <c r="C1408" i="3"/>
  <c r="C1407" i="3"/>
  <c r="C1406" i="3"/>
  <c r="C1404" i="3"/>
  <c r="C1402" i="3"/>
  <c r="C1400" i="3"/>
  <c r="C1399" i="3"/>
  <c r="C1398" i="3"/>
  <c r="C1396" i="3"/>
  <c r="C1394" i="3"/>
  <c r="C1392" i="3"/>
  <c r="C1391" i="3"/>
  <c r="C1390" i="3"/>
  <c r="C1388" i="3"/>
  <c r="C1386" i="3"/>
  <c r="C1384" i="3"/>
  <c r="C1383" i="3"/>
  <c r="C1382" i="3"/>
  <c r="C1380" i="3"/>
  <c r="C1378" i="3"/>
  <c r="C1376" i="3"/>
  <c r="C1375" i="3"/>
  <c r="C1374" i="3"/>
  <c r="C1372" i="3"/>
  <c r="C1370" i="3"/>
  <c r="C1368" i="3"/>
  <c r="C1367" i="3"/>
  <c r="C1366" i="3"/>
  <c r="C1364" i="3"/>
  <c r="C1362" i="3"/>
  <c r="C1360" i="3"/>
  <c r="C1359" i="3"/>
  <c r="C1358" i="3"/>
  <c r="C1356" i="3"/>
  <c r="C1354" i="3"/>
  <c r="C1352" i="3"/>
  <c r="C1351" i="3"/>
  <c r="C1350" i="3"/>
  <c r="C1348" i="3"/>
  <c r="C1346" i="3"/>
  <c r="C1344" i="3"/>
  <c r="C1343" i="3"/>
  <c r="C1340" i="3"/>
  <c r="C1339" i="3"/>
  <c r="C1336" i="3"/>
  <c r="C1335" i="3"/>
  <c r="C1334" i="3"/>
  <c r="C1332" i="3"/>
  <c r="C1330" i="3"/>
  <c r="C1328" i="3"/>
  <c r="C1327" i="3"/>
  <c r="C1326" i="3"/>
  <c r="C1324" i="3"/>
  <c r="C1322" i="3"/>
  <c r="C1320" i="3"/>
  <c r="C1319" i="3"/>
  <c r="C1316" i="3"/>
  <c r="C1315" i="3"/>
  <c r="C1312" i="3"/>
  <c r="C1311" i="3"/>
  <c r="C1310" i="3"/>
  <c r="C1308" i="3"/>
  <c r="C1306" i="3"/>
  <c r="C1304" i="3"/>
  <c r="C1303" i="3"/>
  <c r="C1302" i="3"/>
  <c r="C1300" i="3"/>
  <c r="C1298" i="3"/>
  <c r="C1296" i="3"/>
  <c r="C1295" i="3"/>
  <c r="C1294" i="3"/>
  <c r="C1292" i="3"/>
  <c r="C1290" i="3"/>
  <c r="C1288" i="3"/>
  <c r="C1287" i="3"/>
  <c r="C1286" i="3"/>
  <c r="C1284" i="3"/>
  <c r="C1280" i="3"/>
  <c r="C1278" i="3"/>
  <c r="C1276" i="3"/>
  <c r="C1275" i="3"/>
  <c r="C1274" i="3"/>
  <c r="C1272" i="3"/>
  <c r="C1270" i="3"/>
  <c r="C1268" i="3"/>
  <c r="C1267" i="3"/>
  <c r="C1264" i="3"/>
  <c r="C1263" i="3"/>
  <c r="C1260" i="3"/>
  <c r="C1259" i="3"/>
  <c r="C1256" i="3"/>
  <c r="C1255" i="3"/>
  <c r="C1252" i="3"/>
  <c r="C1251" i="3"/>
  <c r="C1248" i="3"/>
  <c r="C1247" i="3"/>
  <c r="C1246" i="3"/>
  <c r="C1244" i="3"/>
  <c r="C1242" i="3"/>
  <c r="C1240" i="3"/>
  <c r="C1239" i="3"/>
  <c r="C1238" i="3"/>
  <c r="C1236" i="3"/>
  <c r="C1234" i="3"/>
  <c r="C1232" i="3"/>
  <c r="C1231" i="3"/>
  <c r="C1230" i="3"/>
  <c r="C1228" i="3"/>
  <c r="C1226" i="3"/>
  <c r="C1224" i="3"/>
  <c r="C1223" i="3"/>
  <c r="C1222" i="3"/>
  <c r="C1220" i="3"/>
  <c r="C1218" i="3"/>
  <c r="C1216" i="3"/>
  <c r="C1215" i="3"/>
  <c r="C1214" i="3"/>
  <c r="C1212" i="3"/>
  <c r="C1210" i="3"/>
  <c r="C1208" i="3"/>
  <c r="C1207" i="3"/>
  <c r="C1206" i="3"/>
  <c r="C1204" i="3"/>
  <c r="C1202" i="3"/>
  <c r="C1200" i="3"/>
  <c r="C1199" i="3"/>
  <c r="C1198" i="3"/>
  <c r="C1196" i="3"/>
  <c r="C1194" i="3"/>
  <c r="C1192" i="3"/>
  <c r="C1191" i="3"/>
  <c r="C1190" i="3"/>
  <c r="C1188" i="3"/>
  <c r="C1184" i="3"/>
  <c r="C1182" i="3"/>
  <c r="C1180" i="3"/>
  <c r="C1179" i="3"/>
  <c r="C1178" i="3"/>
  <c r="C1176" i="3"/>
  <c r="C1174" i="3"/>
  <c r="C1172" i="3"/>
  <c r="C1171" i="3"/>
  <c r="C1170" i="3"/>
  <c r="C1168" i="3"/>
  <c r="C1166" i="3"/>
  <c r="C1164" i="3"/>
  <c r="C1163" i="3"/>
  <c r="C1162" i="3"/>
  <c r="C1160" i="3"/>
  <c r="C1158" i="3"/>
  <c r="C1156" i="3"/>
  <c r="C1155" i="3"/>
  <c r="C1154" i="3"/>
  <c r="C1152" i="3"/>
  <c r="C1150" i="3"/>
  <c r="C1148" i="3"/>
  <c r="C1147" i="3"/>
  <c r="C1146" i="3"/>
  <c r="C1144" i="3"/>
  <c r="C1142" i="3"/>
  <c r="C1140" i="3"/>
  <c r="C1139" i="3"/>
  <c r="C1138" i="3"/>
  <c r="C1136" i="3"/>
  <c r="C1134" i="3"/>
  <c r="C1132" i="3"/>
  <c r="C1131" i="3"/>
  <c r="C1130" i="3"/>
  <c r="C1128" i="3"/>
  <c r="C1126" i="3"/>
  <c r="C1124" i="3"/>
  <c r="C1123" i="3"/>
  <c r="C1122" i="3"/>
  <c r="C1120" i="3"/>
  <c r="C1118" i="3"/>
  <c r="C1116" i="3"/>
  <c r="C1115" i="3"/>
  <c r="C1114" i="3"/>
  <c r="C1112" i="3"/>
  <c r="C1110" i="3"/>
  <c r="C1108" i="3"/>
  <c r="C1107" i="3"/>
  <c r="C1106" i="3"/>
  <c r="C1104" i="3"/>
  <c r="C1102" i="3"/>
  <c r="C1100" i="3"/>
  <c r="C1099" i="3"/>
  <c r="C1098" i="3"/>
  <c r="C1096" i="3"/>
  <c r="C1094" i="3"/>
  <c r="C1092" i="3"/>
  <c r="C1091" i="3"/>
  <c r="C1090" i="3"/>
  <c r="C1088" i="3"/>
  <c r="C1086" i="3"/>
  <c r="C1084" i="3"/>
  <c r="C1083" i="3"/>
  <c r="C1082" i="3"/>
  <c r="C1080" i="3"/>
  <c r="C1078" i="3"/>
  <c r="C1076" i="3"/>
  <c r="C1075" i="3"/>
  <c r="C1074" i="3"/>
  <c r="C1072" i="3"/>
  <c r="C1070" i="3"/>
  <c r="C1068" i="3"/>
  <c r="C1067" i="3"/>
  <c r="C1066" i="3"/>
  <c r="C1064" i="3"/>
  <c r="C1062" i="3"/>
  <c r="C1060" i="3"/>
  <c r="C1059" i="3"/>
  <c r="C1058" i="3"/>
  <c r="C1056" i="3"/>
  <c r="C1054" i="3"/>
  <c r="C1052" i="3"/>
  <c r="C1051" i="3"/>
  <c r="C1050" i="3"/>
  <c r="C1048" i="3"/>
  <c r="C1046" i="3"/>
  <c r="C1044" i="3"/>
  <c r="C1043" i="3"/>
  <c r="C1042" i="3"/>
  <c r="C1040" i="3"/>
  <c r="C1038" i="3"/>
  <c r="C1036" i="3"/>
  <c r="C1035" i="3"/>
  <c r="C1034" i="3"/>
  <c r="C1032" i="3"/>
  <c r="C1030" i="3"/>
  <c r="C1028" i="3"/>
  <c r="C1027" i="3"/>
  <c r="C1026" i="3"/>
  <c r="C1024" i="3"/>
  <c r="C1022" i="3"/>
  <c r="C1020" i="3"/>
  <c r="C1019" i="3"/>
  <c r="C1018" i="3"/>
  <c r="C1016" i="3"/>
  <c r="C1014" i="3"/>
  <c r="C1012" i="3"/>
  <c r="C1011" i="3"/>
  <c r="C1010" i="3"/>
  <c r="C1008" i="3"/>
  <c r="C1006" i="3"/>
  <c r="C1004" i="3"/>
  <c r="C1003" i="3"/>
  <c r="C1002" i="3"/>
  <c r="C1000" i="3"/>
  <c r="C998" i="3"/>
  <c r="C996" i="3"/>
  <c r="C995" i="3"/>
  <c r="C994" i="3"/>
  <c r="C992" i="3"/>
  <c r="C990" i="3"/>
  <c r="C988" i="3"/>
  <c r="C987" i="3"/>
  <c r="C986" i="3"/>
  <c r="C984" i="3"/>
  <c r="C982" i="3"/>
  <c r="C980" i="3"/>
  <c r="C979" i="3"/>
  <c r="C978" i="3"/>
  <c r="C976" i="3"/>
  <c r="C974" i="3"/>
  <c r="C972" i="3"/>
  <c r="C971" i="3"/>
  <c r="C970" i="3"/>
  <c r="C968" i="3"/>
  <c r="C966" i="3"/>
  <c r="C964" i="3"/>
  <c r="C963" i="3"/>
  <c r="C962" i="3"/>
  <c r="C960" i="3"/>
  <c r="C958" i="3"/>
  <c r="C956" i="3"/>
  <c r="C955" i="3"/>
  <c r="C954" i="3"/>
  <c r="C952" i="3"/>
  <c r="C950" i="3"/>
  <c r="C948" i="3"/>
  <c r="C947" i="3"/>
  <c r="C946" i="3"/>
  <c r="C944" i="3"/>
  <c r="C942" i="3"/>
  <c r="C940" i="3"/>
  <c r="C939" i="3"/>
  <c r="C938" i="3"/>
  <c r="C936" i="3"/>
  <c r="C934" i="3"/>
  <c r="C932" i="3"/>
  <c r="C931" i="3"/>
  <c r="C930" i="3"/>
  <c r="C928" i="3"/>
  <c r="C926" i="3"/>
  <c r="C924" i="3"/>
  <c r="C923" i="3"/>
  <c r="C922" i="3"/>
  <c r="C920" i="3"/>
  <c r="C918" i="3"/>
  <c r="C916" i="3"/>
  <c r="C915" i="3"/>
  <c r="C914" i="3"/>
  <c r="C912" i="3"/>
  <c r="C910" i="3"/>
  <c r="C908" i="3"/>
  <c r="C907" i="3"/>
  <c r="C906" i="3"/>
  <c r="C904" i="3"/>
  <c r="C902" i="3"/>
  <c r="C900" i="3"/>
  <c r="C899" i="3"/>
  <c r="C898" i="3"/>
  <c r="C896" i="3"/>
  <c r="C894" i="3"/>
  <c r="C892" i="3"/>
  <c r="C891" i="3"/>
  <c r="C890" i="3"/>
  <c r="C888" i="3"/>
  <c r="C886" i="3"/>
  <c r="C884" i="3"/>
  <c r="C883" i="3"/>
  <c r="C882" i="3"/>
  <c r="C880" i="3"/>
  <c r="C878" i="3"/>
  <c r="C876" i="3"/>
  <c r="C875" i="3"/>
  <c r="C874" i="3"/>
  <c r="C872" i="3"/>
  <c r="C870" i="3"/>
  <c r="C868" i="3"/>
  <c r="C867" i="3"/>
  <c r="C866" i="3"/>
  <c r="C864" i="3"/>
  <c r="C862" i="3"/>
  <c r="C860" i="3"/>
  <c r="C859" i="3"/>
  <c r="C858" i="3"/>
  <c r="C856" i="3"/>
  <c r="C854" i="3"/>
  <c r="C852" i="3"/>
  <c r="C850" i="3"/>
  <c r="C848" i="3"/>
  <c r="C846" i="3"/>
  <c r="C844" i="3"/>
  <c r="C842" i="3"/>
  <c r="C840" i="3"/>
  <c r="C838" i="3"/>
  <c r="C836" i="3"/>
  <c r="C834" i="3"/>
  <c r="C832" i="3"/>
  <c r="C830" i="3"/>
  <c r="C828" i="3"/>
  <c r="C826" i="3"/>
  <c r="C824" i="3"/>
  <c r="C822" i="3"/>
  <c r="C820" i="3"/>
  <c r="C818" i="3"/>
  <c r="C816" i="3"/>
  <c r="C814" i="3"/>
  <c r="C812" i="3"/>
  <c r="C808" i="3"/>
  <c r="C806" i="3"/>
  <c r="C804" i="3"/>
  <c r="C803" i="3"/>
  <c r="C802" i="3"/>
  <c r="C800" i="3"/>
  <c r="C798" i="3"/>
  <c r="C796" i="3"/>
  <c r="C795" i="3"/>
  <c r="C794" i="3"/>
  <c r="C792" i="3"/>
  <c r="C790" i="3"/>
  <c r="C788" i="3"/>
  <c r="C787" i="3"/>
  <c r="C786" i="3"/>
  <c r="C784" i="3"/>
  <c r="C782" i="3"/>
  <c r="C780" i="3"/>
  <c r="C779" i="3"/>
  <c r="C778" i="3"/>
  <c r="C776" i="3"/>
  <c r="C774" i="3"/>
  <c r="C772" i="3"/>
  <c r="C771" i="3"/>
  <c r="C770" i="3"/>
  <c r="C768" i="3"/>
  <c r="C766" i="3"/>
  <c r="C764" i="3"/>
  <c r="C762" i="3"/>
  <c r="C760" i="3"/>
  <c r="C758" i="3"/>
  <c r="C756" i="3"/>
  <c r="C752" i="3"/>
  <c r="C748" i="3"/>
  <c r="C744" i="3"/>
  <c r="C740" i="3"/>
  <c r="C736" i="3"/>
  <c r="C732" i="3"/>
  <c r="C728" i="3"/>
  <c r="C724" i="3"/>
  <c r="C720" i="3"/>
  <c r="C716" i="3"/>
  <c r="C712" i="3"/>
  <c r="C708" i="3"/>
  <c r="C704" i="3"/>
  <c r="C700" i="3"/>
  <c r="C696" i="3"/>
  <c r="C692" i="3"/>
  <c r="C688" i="3"/>
  <c r="C684" i="3"/>
  <c r="C680" i="3"/>
  <c r="C676" i="3"/>
  <c r="C672" i="3"/>
  <c r="C668" i="3"/>
  <c r="C665" i="3"/>
  <c r="C664" i="3"/>
  <c r="C663" i="3"/>
  <c r="C660" i="3"/>
  <c r="C659" i="3"/>
  <c r="C658" i="3"/>
  <c r="C656" i="3"/>
  <c r="C654" i="3"/>
  <c r="C652" i="3"/>
  <c r="C651" i="3"/>
  <c r="C650" i="3"/>
  <c r="C648" i="3"/>
  <c r="C646" i="3"/>
  <c r="C644" i="3"/>
  <c r="C643" i="3"/>
  <c r="C642" i="3"/>
  <c r="C640" i="3"/>
  <c r="C638" i="3"/>
  <c r="C636" i="3"/>
  <c r="C635" i="3"/>
  <c r="C634" i="3"/>
  <c r="C632" i="3"/>
  <c r="C630" i="3"/>
  <c r="C628" i="3"/>
  <c r="C627" i="3"/>
  <c r="C626" i="3"/>
  <c r="C624" i="3"/>
  <c r="C622" i="3"/>
  <c r="C620" i="3"/>
  <c r="C619" i="3"/>
  <c r="C618" i="3"/>
  <c r="C616" i="3"/>
  <c r="C612" i="3"/>
  <c r="C610" i="3"/>
  <c r="C608" i="3"/>
  <c r="C607" i="3"/>
  <c r="C606" i="3"/>
  <c r="C604" i="3"/>
  <c r="C602" i="3"/>
  <c r="C600" i="3"/>
  <c r="C599" i="3"/>
  <c r="C598" i="3"/>
  <c r="C596" i="3"/>
  <c r="C594" i="3"/>
  <c r="C592" i="3"/>
  <c r="C591" i="3"/>
  <c r="C590" i="3"/>
  <c r="C588" i="3"/>
  <c r="C586" i="3"/>
  <c r="C584" i="3"/>
  <c r="C583" i="3"/>
  <c r="C582" i="3"/>
  <c r="C580" i="3"/>
  <c r="C578" i="3"/>
  <c r="C576" i="3"/>
  <c r="C575" i="3"/>
  <c r="C574" i="3"/>
  <c r="C572" i="3"/>
  <c r="C570" i="3"/>
  <c r="C568" i="3"/>
  <c r="C567" i="3"/>
  <c r="C566" i="3"/>
  <c r="C564" i="3"/>
  <c r="C560" i="3"/>
  <c r="C556" i="3"/>
  <c r="C552" i="3"/>
  <c r="C548" i="3"/>
  <c r="C544" i="3"/>
  <c r="C540" i="3"/>
  <c r="C536" i="3"/>
  <c r="C532" i="3"/>
  <c r="C528" i="3"/>
  <c r="C524" i="3"/>
  <c r="C520" i="3"/>
  <c r="C516" i="3"/>
  <c r="C512" i="3"/>
  <c r="C510" i="3"/>
  <c r="C508" i="3"/>
  <c r="C507" i="3"/>
  <c r="C506" i="3"/>
  <c r="C504" i="3"/>
  <c r="C502" i="3"/>
  <c r="C500" i="3"/>
  <c r="C499" i="3"/>
  <c r="C498" i="3"/>
  <c r="C496" i="3"/>
  <c r="C492" i="3"/>
  <c r="C490" i="3"/>
  <c r="C488" i="3"/>
  <c r="C487" i="3"/>
  <c r="C486" i="3"/>
  <c r="C484" i="3"/>
  <c r="C482" i="3"/>
  <c r="C480" i="3"/>
  <c r="C479" i="3"/>
  <c r="C478" i="3"/>
  <c r="C476" i="3"/>
  <c r="C474" i="3"/>
  <c r="C472" i="3"/>
  <c r="C471" i="3"/>
  <c r="C470" i="3"/>
  <c r="C468" i="3"/>
  <c r="C466" i="3"/>
  <c r="C464" i="3"/>
  <c r="C463" i="3"/>
  <c r="C462" i="3"/>
  <c r="C460" i="3"/>
  <c r="C458" i="3"/>
  <c r="C456" i="3"/>
  <c r="C455" i="3"/>
  <c r="C454" i="3"/>
  <c r="C452" i="3"/>
  <c r="C450" i="3"/>
  <c r="C448" i="3"/>
  <c r="C447" i="3"/>
  <c r="C446" i="3"/>
  <c r="C444" i="3"/>
  <c r="C442" i="3"/>
  <c r="C440" i="3"/>
  <c r="C439" i="3"/>
  <c r="C438" i="3"/>
  <c r="C436" i="3"/>
  <c r="C434" i="3"/>
  <c r="C432" i="3"/>
  <c r="C431" i="3"/>
  <c r="C430" i="3"/>
  <c r="C428" i="3"/>
  <c r="C426" i="3"/>
  <c r="C424" i="3"/>
  <c r="C423" i="3"/>
  <c r="C422" i="3"/>
  <c r="C420" i="3"/>
  <c r="C418" i="3"/>
  <c r="C416" i="3"/>
  <c r="C415" i="3"/>
  <c r="C414" i="3"/>
  <c r="C412" i="3"/>
  <c r="C410" i="3"/>
  <c r="C408" i="3"/>
  <c r="C407" i="3"/>
  <c r="C406" i="3"/>
  <c r="C404" i="3"/>
  <c r="C402" i="3"/>
  <c r="C400" i="3"/>
  <c r="C399" i="3"/>
  <c r="C398" i="3"/>
  <c r="C396" i="3"/>
  <c r="C394" i="3"/>
  <c r="C392" i="3"/>
  <c r="C391" i="3"/>
  <c r="C390" i="3"/>
  <c r="C388" i="3"/>
  <c r="C386" i="3"/>
  <c r="C384" i="3"/>
  <c r="C383" i="3"/>
  <c r="C382" i="3"/>
  <c r="C380" i="3"/>
  <c r="C378" i="3"/>
  <c r="C376" i="3"/>
  <c r="C375" i="3"/>
  <c r="C374" i="3"/>
  <c r="C372" i="3"/>
  <c r="C370" i="3"/>
  <c r="C368" i="3"/>
  <c r="C367" i="3"/>
  <c r="C364" i="3"/>
  <c r="C363" i="3"/>
  <c r="C362" i="3"/>
  <c r="C360" i="3"/>
  <c r="C358" i="3"/>
  <c r="C356" i="3"/>
  <c r="C355" i="3"/>
  <c r="C354" i="3"/>
  <c r="C352" i="3"/>
  <c r="C350" i="3"/>
  <c r="C348" i="3"/>
  <c r="C347" i="3"/>
  <c r="C346" i="3"/>
  <c r="C344" i="3"/>
  <c r="C342" i="3"/>
  <c r="C340" i="3"/>
  <c r="C339" i="3"/>
  <c r="C338" i="3"/>
  <c r="C336" i="3"/>
  <c r="C334" i="3"/>
  <c r="C332" i="3"/>
  <c r="C331" i="3"/>
  <c r="C330" i="3"/>
  <c r="C328" i="3"/>
  <c r="C326" i="3"/>
  <c r="C324" i="3"/>
  <c r="C323" i="3"/>
  <c r="C322" i="3"/>
  <c r="C320" i="3"/>
  <c r="C318" i="3"/>
  <c r="C316" i="3"/>
  <c r="C315" i="3"/>
  <c r="C314" i="3"/>
  <c r="C312" i="3"/>
  <c r="C310" i="3"/>
  <c r="C308" i="3"/>
  <c r="C307" i="3"/>
  <c r="C306" i="3"/>
  <c r="C304" i="3"/>
  <c r="C302" i="3"/>
  <c r="C300" i="3"/>
  <c r="C299" i="3"/>
  <c r="C298" i="3"/>
  <c r="C296" i="3"/>
  <c r="C294" i="3"/>
  <c r="C292" i="3"/>
  <c r="C291" i="3"/>
  <c r="C290" i="3"/>
  <c r="C288" i="3"/>
  <c r="C286" i="3"/>
  <c r="C284" i="3"/>
  <c r="C283" i="3"/>
  <c r="C282" i="3"/>
  <c r="C280" i="3"/>
  <c r="C278" i="3"/>
  <c r="C276" i="3"/>
  <c r="C275" i="3"/>
  <c r="C274" i="3"/>
  <c r="C272" i="3"/>
  <c r="C270" i="3"/>
  <c r="C268" i="3"/>
  <c r="C267" i="3"/>
  <c r="C266" i="3"/>
  <c r="C264" i="3"/>
  <c r="C262" i="3"/>
  <c r="C260" i="3"/>
  <c r="C259" i="3"/>
  <c r="C258" i="3"/>
  <c r="C256" i="3"/>
  <c r="C254" i="3"/>
  <c r="C252" i="3"/>
  <c r="C251" i="3"/>
  <c r="C250" i="3"/>
  <c r="C248" i="3"/>
  <c r="C246" i="3"/>
  <c r="C244" i="3"/>
  <c r="C243" i="3"/>
  <c r="C242" i="3"/>
  <c r="C240" i="3"/>
  <c r="C238" i="3"/>
  <c r="C236" i="3"/>
  <c r="C235" i="3"/>
  <c r="C234" i="3"/>
  <c r="C232" i="3"/>
  <c r="C230" i="3"/>
  <c r="C228" i="3"/>
  <c r="C227" i="3"/>
  <c r="C226" i="3"/>
  <c r="C224" i="3"/>
  <c r="C222" i="3"/>
  <c r="C220" i="3"/>
  <c r="C219" i="3"/>
  <c r="C218" i="3"/>
  <c r="C216" i="3"/>
  <c r="C214" i="3"/>
  <c r="C212" i="3"/>
  <c r="C211" i="3"/>
  <c r="C210" i="3"/>
  <c r="C208" i="3"/>
  <c r="C206" i="3"/>
  <c r="C204" i="3"/>
  <c r="C203" i="3"/>
  <c r="C202" i="3"/>
  <c r="C200" i="3"/>
  <c r="C198" i="3"/>
  <c r="C196" i="3"/>
  <c r="C195" i="3"/>
  <c r="C194" i="3"/>
  <c r="C192" i="3"/>
  <c r="C190" i="3"/>
  <c r="C188" i="3"/>
  <c r="C187" i="3"/>
  <c r="C186" i="3"/>
  <c r="C184" i="3"/>
  <c r="C182" i="3"/>
  <c r="C180" i="3"/>
  <c r="C179" i="3"/>
  <c r="C178" i="3"/>
  <c r="C176" i="3"/>
  <c r="C174" i="3"/>
  <c r="C172" i="3"/>
  <c r="C171" i="3"/>
  <c r="C170" i="3"/>
  <c r="C168" i="3"/>
  <c r="C166" i="3"/>
  <c r="C164" i="3"/>
  <c r="C163" i="3"/>
  <c r="C162" i="3"/>
  <c r="C160" i="3"/>
  <c r="C158" i="3"/>
  <c r="C156" i="3"/>
  <c r="C155" i="3"/>
  <c r="C154" i="3"/>
  <c r="C152" i="3"/>
  <c r="C150" i="3"/>
  <c r="C148" i="3"/>
  <c r="C147" i="3"/>
  <c r="C146" i="3"/>
  <c r="C144" i="3"/>
  <c r="C142" i="3"/>
  <c r="C140" i="3"/>
  <c r="C139" i="3"/>
  <c r="C138" i="3"/>
  <c r="C136" i="3"/>
  <c r="C134" i="3"/>
  <c r="C132" i="3"/>
  <c r="C131" i="3"/>
  <c r="C130" i="3"/>
  <c r="C128" i="3"/>
  <c r="C126" i="3"/>
  <c r="C124" i="3"/>
  <c r="C123" i="3"/>
  <c r="C122" i="3"/>
  <c r="C120" i="3"/>
  <c r="C118" i="3"/>
  <c r="C116" i="3"/>
  <c r="C115" i="3"/>
  <c r="C114" i="3"/>
  <c r="C112" i="3"/>
  <c r="C110" i="3"/>
  <c r="C108" i="3"/>
  <c r="C107" i="3"/>
  <c r="C106" i="3"/>
  <c r="C104" i="3"/>
  <c r="C102" i="3"/>
  <c r="C100" i="3"/>
  <c r="C99" i="3"/>
  <c r="C98" i="3"/>
  <c r="C96" i="3"/>
  <c r="C94" i="3"/>
  <c r="C92" i="3"/>
  <c r="C91" i="3"/>
  <c r="C90" i="3"/>
  <c r="C88" i="3"/>
  <c r="C86" i="3"/>
  <c r="C84" i="3"/>
  <c r="C83" i="3"/>
  <c r="C82" i="3"/>
  <c r="C80" i="3"/>
  <c r="C78" i="3"/>
  <c r="C76" i="3"/>
  <c r="C75" i="3"/>
  <c r="C74" i="3"/>
  <c r="C72" i="3"/>
  <c r="C70" i="3"/>
  <c r="C68" i="3"/>
  <c r="C67" i="3"/>
  <c r="C66" i="3"/>
  <c r="C64" i="3"/>
  <c r="C62" i="3"/>
  <c r="C60" i="3"/>
  <c r="C59" i="3"/>
  <c r="C58" i="3"/>
  <c r="C56" i="3"/>
  <c r="C54" i="3"/>
  <c r="C52" i="3"/>
  <c r="C51" i="3"/>
  <c r="C50" i="3"/>
  <c r="C48" i="3"/>
  <c r="C46" i="3"/>
  <c r="C44" i="3"/>
  <c r="C43" i="3"/>
  <c r="C42" i="3"/>
  <c r="C40" i="3"/>
  <c r="C38" i="3"/>
  <c r="C36" i="3"/>
  <c r="C35" i="3"/>
  <c r="C34" i="3"/>
  <c r="C32" i="3"/>
  <c r="C30" i="3"/>
  <c r="C28" i="3"/>
  <c r="C27" i="3"/>
  <c r="C26" i="3"/>
  <c r="C24" i="3"/>
  <c r="C22" i="3"/>
  <c r="C20" i="3"/>
  <c r="C19" i="3"/>
  <c r="C18" i="3"/>
  <c r="C16" i="3"/>
  <c r="C14" i="3"/>
  <c r="C12" i="3"/>
  <c r="C11" i="3"/>
  <c r="C10" i="3"/>
  <c r="C8" i="3"/>
  <c r="C6" i="3"/>
  <c r="C4" i="3"/>
  <c r="F2" i="3"/>
  <c r="F2045" i="3" l="1"/>
  <c r="C2" i="3"/>
</calcChain>
</file>

<file path=xl/sharedStrings.xml><?xml version="1.0" encoding="utf-8"?>
<sst xmlns="http://schemas.openxmlformats.org/spreadsheetml/2006/main" count="4737" uniqueCount="2156">
  <si>
    <t>M</t>
  </si>
  <si>
    <t>F</t>
  </si>
  <si>
    <t>Matrícula</t>
  </si>
  <si>
    <t>Nascimento</t>
  </si>
  <si>
    <t>Sexo</t>
  </si>
  <si>
    <t>Prêmio</t>
  </si>
  <si>
    <t>Capital</t>
  </si>
  <si>
    <t xml:space="preserve">Seguro Cônjuge - Chesf </t>
  </si>
  <si>
    <t xml:space="preserve">Seguro APC - Chesf </t>
  </si>
  <si>
    <t>Matricula</t>
  </si>
  <si>
    <t>Data Nascimento</t>
  </si>
  <si>
    <t>01_258178</t>
  </si>
  <si>
    <t>01_000628</t>
  </si>
  <si>
    <t>01_258034</t>
  </si>
  <si>
    <t>01_012475</t>
  </si>
  <si>
    <t>01_269881</t>
  </si>
  <si>
    <t>01_259830</t>
  </si>
  <si>
    <t>01_267434</t>
  </si>
  <si>
    <t>01_260290</t>
  </si>
  <si>
    <t>01_257606</t>
  </si>
  <si>
    <t>01_257207</t>
  </si>
  <si>
    <t>01_256391</t>
  </si>
  <si>
    <t>01_260304</t>
  </si>
  <si>
    <t>01_266244</t>
  </si>
  <si>
    <t>01_268425</t>
  </si>
  <si>
    <t>01_259764</t>
  </si>
  <si>
    <t>01_261744</t>
  </si>
  <si>
    <t>01_265478</t>
  </si>
  <si>
    <t>01_257341</t>
  </si>
  <si>
    <t>01_258591</t>
  </si>
  <si>
    <t>01_268667</t>
  </si>
  <si>
    <t>01_259640</t>
  </si>
  <si>
    <t>01_260727</t>
  </si>
  <si>
    <t>01_266730</t>
  </si>
  <si>
    <t>01_258706</t>
  </si>
  <si>
    <t>01_260973</t>
  </si>
  <si>
    <t>01_260443</t>
  </si>
  <si>
    <t>01_261335</t>
  </si>
  <si>
    <t>01_260689</t>
  </si>
  <si>
    <t>01_263430</t>
  </si>
  <si>
    <t>01_256338</t>
  </si>
  <si>
    <t>01_260088</t>
  </si>
  <si>
    <t>01_262302</t>
  </si>
  <si>
    <t>01_256684</t>
  </si>
  <si>
    <t>01_258166</t>
  </si>
  <si>
    <t>01_258684</t>
  </si>
  <si>
    <t>01_261407</t>
  </si>
  <si>
    <t>01_258127</t>
  </si>
  <si>
    <t>01_256626</t>
  </si>
  <si>
    <t>01_265174</t>
  </si>
  <si>
    <t>01_269183</t>
  </si>
  <si>
    <t>01_264018</t>
  </si>
  <si>
    <t>01_264967</t>
  </si>
  <si>
    <t>01_265345</t>
  </si>
  <si>
    <t>01_265121</t>
  </si>
  <si>
    <t>01_259169</t>
  </si>
  <si>
    <t>01_258408</t>
  </si>
  <si>
    <t>01_261018</t>
  </si>
  <si>
    <t>01_268309</t>
  </si>
  <si>
    <t>01_258495</t>
  </si>
  <si>
    <t>01_257607</t>
  </si>
  <si>
    <t>01_265543</t>
  </si>
  <si>
    <t>01_256992</t>
  </si>
  <si>
    <t>01_263409</t>
  </si>
  <si>
    <t>01_257112</t>
  </si>
  <si>
    <t>01_266562</t>
  </si>
  <si>
    <t>01_256820</t>
  </si>
  <si>
    <t>01_266095</t>
  </si>
  <si>
    <t>01_260882</t>
  </si>
  <si>
    <t>01_257074</t>
  </si>
  <si>
    <t>01_263535</t>
  </si>
  <si>
    <t>01_264475</t>
  </si>
  <si>
    <t>01_266835</t>
  </si>
  <si>
    <t>01_261713</t>
  </si>
  <si>
    <t>01_266340</t>
  </si>
  <si>
    <t>01_269321</t>
  </si>
  <si>
    <t>01_266035</t>
  </si>
  <si>
    <t>01_260407</t>
  </si>
  <si>
    <t>01_262813</t>
  </si>
  <si>
    <t>01_267706</t>
  </si>
  <si>
    <t>01_260506</t>
  </si>
  <si>
    <t>01_259210</t>
  </si>
  <si>
    <t>01_257874</t>
  </si>
  <si>
    <t>01_262152</t>
  </si>
  <si>
    <t>01_260348</t>
  </si>
  <si>
    <t>01_258406</t>
  </si>
  <si>
    <t>01_259652</t>
  </si>
  <si>
    <t>01_257668</t>
  </si>
  <si>
    <t>01_265999</t>
  </si>
  <si>
    <t>01_257385</t>
  </si>
  <si>
    <t>01_261100</t>
  </si>
  <si>
    <t>01_257048</t>
  </si>
  <si>
    <t>01_269921</t>
  </si>
  <si>
    <t>01_269393</t>
  </si>
  <si>
    <t>01_267547</t>
  </si>
  <si>
    <t>01_259954</t>
  </si>
  <si>
    <t>01_268798</t>
  </si>
  <si>
    <t>01_256262</t>
  </si>
  <si>
    <t>01_262376</t>
  </si>
  <si>
    <t>01_256229</t>
  </si>
  <si>
    <t>01_265137</t>
  </si>
  <si>
    <t>01_267695</t>
  </si>
  <si>
    <t>01_261020</t>
  </si>
  <si>
    <t>01_257963</t>
  </si>
  <si>
    <t>01_261399</t>
  </si>
  <si>
    <t>01_256159</t>
  </si>
  <si>
    <t>01_265206</t>
  </si>
  <si>
    <t>01_269863</t>
  </si>
  <si>
    <t>01_261389</t>
  </si>
  <si>
    <t>01_259270</t>
  </si>
  <si>
    <t>01_261048</t>
  </si>
  <si>
    <t>01_258249</t>
  </si>
  <si>
    <t>01_265734</t>
  </si>
  <si>
    <t>01_266229</t>
  </si>
  <si>
    <t>01_259626</t>
  </si>
  <si>
    <t>01_262929</t>
  </si>
  <si>
    <t>01_265703</t>
  </si>
  <si>
    <t>01_263105</t>
  </si>
  <si>
    <t>01_256930</t>
  </si>
  <si>
    <t>01_264031</t>
  </si>
  <si>
    <t>01_263592</t>
  </si>
  <si>
    <t>01_266515</t>
  </si>
  <si>
    <t>01_259784</t>
  </si>
  <si>
    <t>01_266608</t>
  </si>
  <si>
    <t>01_256725</t>
  </si>
  <si>
    <t>01_268978</t>
  </si>
  <si>
    <t>01_263603</t>
  </si>
  <si>
    <t>01_262254</t>
  </si>
  <si>
    <t>01_262452</t>
  </si>
  <si>
    <t>01_265194</t>
  </si>
  <si>
    <t>01_262804</t>
  </si>
  <si>
    <t>01_259038</t>
  </si>
  <si>
    <t>01_257858</t>
  </si>
  <si>
    <t>01_257042</t>
  </si>
  <si>
    <t>01_256538</t>
  </si>
  <si>
    <t>01_260101</t>
  </si>
  <si>
    <t>01_263868</t>
  </si>
  <si>
    <t>01_269669</t>
  </si>
  <si>
    <t>01_269249</t>
  </si>
  <si>
    <t>01_260027</t>
  </si>
  <si>
    <t>01_257458</t>
  </si>
  <si>
    <t>01_269230</t>
  </si>
  <si>
    <t>01_266342</t>
  </si>
  <si>
    <t>01_257325</t>
  </si>
  <si>
    <t>01_260989</t>
  </si>
  <si>
    <t>01_256879</t>
  </si>
  <si>
    <t>01_261949</t>
  </si>
  <si>
    <t>01_267678</t>
  </si>
  <si>
    <t>01_268559</t>
  </si>
  <si>
    <t>01_258766</t>
  </si>
  <si>
    <t>01_256483</t>
  </si>
  <si>
    <t>01_261509</t>
  </si>
  <si>
    <t>01_258835</t>
  </si>
  <si>
    <t>01_259455</t>
  </si>
  <si>
    <t>01_265298</t>
  </si>
  <si>
    <t>01_267798</t>
  </si>
  <si>
    <t>01_264224</t>
  </si>
  <si>
    <t>01_262619</t>
  </si>
  <si>
    <t>01_263331</t>
  </si>
  <si>
    <t>01_256751</t>
  </si>
  <si>
    <t>01_259113</t>
  </si>
  <si>
    <t>01_256470</t>
  </si>
  <si>
    <t>01_258620</t>
  </si>
  <si>
    <t>01_263080</t>
  </si>
  <si>
    <t>01_264757</t>
  </si>
  <si>
    <t>01_264857</t>
  </si>
  <si>
    <t>01_262796</t>
  </si>
  <si>
    <t>01_269568</t>
  </si>
  <si>
    <t>01_257053</t>
  </si>
  <si>
    <t>01_265596</t>
  </si>
  <si>
    <t>01_266013</t>
  </si>
  <si>
    <t>01_256267</t>
  </si>
  <si>
    <t>01_269385</t>
  </si>
  <si>
    <t>01_263395</t>
  </si>
  <si>
    <t>01_261558</t>
  </si>
  <si>
    <t>01_256970</t>
  </si>
  <si>
    <t>01_257298</t>
  </si>
  <si>
    <t>01_264642</t>
  </si>
  <si>
    <t>01_263374</t>
  </si>
  <si>
    <t>01_259343</t>
  </si>
  <si>
    <t>01_259178</t>
  </si>
  <si>
    <t>01_263304</t>
  </si>
  <si>
    <t>01_259285</t>
  </si>
  <si>
    <t>01_259232</t>
  </si>
  <si>
    <t>01_266385</t>
  </si>
  <si>
    <t>01_266770</t>
  </si>
  <si>
    <t>01_261822</t>
  </si>
  <si>
    <t>01_261483</t>
  </si>
  <si>
    <t>01_267753</t>
  </si>
  <si>
    <t>01_266346</t>
  </si>
  <si>
    <t>01_261339</t>
  </si>
  <si>
    <t>01_259659</t>
  </si>
  <si>
    <t>01_265930</t>
  </si>
  <si>
    <t>01_262349</t>
  </si>
  <si>
    <t>01_269222</t>
  </si>
  <si>
    <t>01_261774</t>
  </si>
  <si>
    <t>01_268148</t>
  </si>
  <si>
    <t>01_259544</t>
  </si>
  <si>
    <t>01_269056</t>
  </si>
  <si>
    <t>01_264195</t>
  </si>
  <si>
    <t>01_266958</t>
  </si>
  <si>
    <t>01_257110</t>
  </si>
  <si>
    <t>01_258911</t>
  </si>
  <si>
    <t>01_266648</t>
  </si>
  <si>
    <t>01_259377</t>
  </si>
  <si>
    <t>01_269671</t>
  </si>
  <si>
    <t>01_269923</t>
  </si>
  <si>
    <t>01_261896</t>
  </si>
  <si>
    <t>01_259388</t>
  </si>
  <si>
    <t>01_269429</t>
  </si>
  <si>
    <t>01_269210</t>
  </si>
  <si>
    <t>01_263722</t>
  </si>
  <si>
    <t>01_261594</t>
  </si>
  <si>
    <t>01_258392</t>
  </si>
  <si>
    <t>01_268954</t>
  </si>
  <si>
    <t>01_269317</t>
  </si>
  <si>
    <t>01_264209</t>
  </si>
  <si>
    <t>01_269825</t>
  </si>
  <si>
    <t>01_269687</t>
  </si>
  <si>
    <t>01_259402</t>
  </si>
  <si>
    <t>01_263031</t>
  </si>
  <si>
    <t>01_266571</t>
  </si>
  <si>
    <t>01_260560</t>
  </si>
  <si>
    <t>01_266273</t>
  </si>
  <si>
    <t>01_259522</t>
  </si>
  <si>
    <t>01_265667</t>
  </si>
  <si>
    <t>01_261055</t>
  </si>
  <si>
    <t>01_261736</t>
  </si>
  <si>
    <t>01_261277</t>
  </si>
  <si>
    <t>01_260276</t>
  </si>
  <si>
    <t>01_267243</t>
  </si>
  <si>
    <t>01_256027</t>
  </si>
  <si>
    <t>01_267037</t>
  </si>
  <si>
    <t>01_260215</t>
  </si>
  <si>
    <t>01_258022</t>
  </si>
  <si>
    <t>01_264094</t>
  </si>
  <si>
    <t>01_259771</t>
  </si>
  <si>
    <t>01_264184</t>
  </si>
  <si>
    <t>01_262876</t>
  </si>
  <si>
    <t>01_256017</t>
  </si>
  <si>
    <t>01_261093</t>
  </si>
  <si>
    <t>01_268286</t>
  </si>
  <si>
    <t>01_265872</t>
  </si>
  <si>
    <t>01_264773</t>
  </si>
  <si>
    <t>01_258844</t>
  </si>
  <si>
    <t>01_262780</t>
  </si>
  <si>
    <t>01_267223</t>
  </si>
  <si>
    <t>01_262534</t>
  </si>
  <si>
    <t>01_261079</t>
  </si>
  <si>
    <t>01_267386</t>
  </si>
  <si>
    <t>01_265844</t>
  </si>
  <si>
    <t>01_258612</t>
  </si>
  <si>
    <t>01_268100</t>
  </si>
  <si>
    <t>01_268825</t>
  </si>
  <si>
    <t>01_257498</t>
  </si>
  <si>
    <t>01_265108</t>
  </si>
  <si>
    <t>01_259401</t>
  </si>
  <si>
    <t>01_258528</t>
  </si>
  <si>
    <t>01_256393</t>
  </si>
  <si>
    <t>01_259539</t>
  </si>
  <si>
    <t>01_262581</t>
  </si>
  <si>
    <t>01_262656</t>
  </si>
  <si>
    <t>01_264258</t>
  </si>
  <si>
    <t>01_265729</t>
  </si>
  <si>
    <t>01_259663</t>
  </si>
  <si>
    <t>01_264968</t>
  </si>
  <si>
    <t>01_260161</t>
  </si>
  <si>
    <t>01_265748</t>
  </si>
  <si>
    <t>01_264529</t>
  </si>
  <si>
    <t>01_261912</t>
  </si>
  <si>
    <t>01_267445</t>
  </si>
  <si>
    <t>01_256691</t>
  </si>
  <si>
    <t>01_261530</t>
  </si>
  <si>
    <t>01_263019</t>
  </si>
  <si>
    <t>01_263602</t>
  </si>
  <si>
    <t>01_263636</t>
  </si>
  <si>
    <t>01_264883</t>
  </si>
  <si>
    <t>01_268493</t>
  </si>
  <si>
    <t>01_257292</t>
  </si>
  <si>
    <t>01_269556</t>
  </si>
  <si>
    <t>01_268161</t>
  </si>
  <si>
    <t>01_258818</t>
  </si>
  <si>
    <t>01_256420</t>
  </si>
  <si>
    <t>01_259937</t>
  </si>
  <si>
    <t>01_265225</t>
  </si>
  <si>
    <t>01_259858</t>
  </si>
  <si>
    <t>01_265239</t>
  </si>
  <si>
    <t>01_267878</t>
  </si>
  <si>
    <t>01_258935</t>
  </si>
  <si>
    <t>01_262507</t>
  </si>
  <si>
    <t>01_260060</t>
  </si>
  <si>
    <t>01_258530</t>
  </si>
  <si>
    <t>01_256228</t>
  </si>
  <si>
    <t>01_260008</t>
  </si>
  <si>
    <t>01_266799</t>
  </si>
  <si>
    <t>01_258115</t>
  </si>
  <si>
    <t>01_263164</t>
  </si>
  <si>
    <t>01_260182</t>
  </si>
  <si>
    <t>01_261264</t>
  </si>
  <si>
    <t>01_258570</t>
  </si>
  <si>
    <t>01_261868</t>
  </si>
  <si>
    <t>01_267679</t>
  </si>
  <si>
    <t>01_269146</t>
  </si>
  <si>
    <t>01_262772</t>
  </si>
  <si>
    <t>01_261686</t>
  </si>
  <si>
    <t>01_258036</t>
  </si>
  <si>
    <t>01_268720</t>
  </si>
  <si>
    <t>01_261799</t>
  </si>
  <si>
    <t>01_262022</t>
  </si>
  <si>
    <t>01_256333</t>
  </si>
  <si>
    <t>01_264753</t>
  </si>
  <si>
    <t>01_268725</t>
  </si>
  <si>
    <t>01_258659</t>
  </si>
  <si>
    <t>01_259877</t>
  </si>
  <si>
    <t>01_268046</t>
  </si>
  <si>
    <t>01_264515</t>
  </si>
  <si>
    <t>01_260176</t>
  </si>
  <si>
    <t>01_266542</t>
  </si>
  <si>
    <t>01_260212</t>
  </si>
  <si>
    <t>01_263001</t>
  </si>
  <si>
    <t>01_266434</t>
  </si>
  <si>
    <t>01_267581</t>
  </si>
  <si>
    <t>01_259935</t>
  </si>
  <si>
    <t>01_269238</t>
  </si>
  <si>
    <t>01_262956</t>
  </si>
  <si>
    <t>01_256092</t>
  </si>
  <si>
    <t>01_260854</t>
  </si>
  <si>
    <t>01_258080</t>
  </si>
  <si>
    <t>01_257113</t>
  </si>
  <si>
    <t>01_260312</t>
  </si>
  <si>
    <t>01_268002</t>
  </si>
  <si>
    <t>01_269231</t>
  </si>
  <si>
    <t>01_262348</t>
  </si>
  <si>
    <t>01_264003</t>
  </si>
  <si>
    <t>01_264991</t>
  </si>
  <si>
    <t>01_259243</t>
  </si>
  <si>
    <t>01_262908</t>
  </si>
  <si>
    <t>01_259716</t>
  </si>
  <si>
    <t>01_260597</t>
  </si>
  <si>
    <t>01_264289</t>
  </si>
  <si>
    <t>01_267050</t>
  </si>
  <si>
    <t>01_269189</t>
  </si>
  <si>
    <t>01_268845</t>
  </si>
  <si>
    <t>01_266894</t>
  </si>
  <si>
    <t>01_264695</t>
  </si>
  <si>
    <t>01_265527</t>
  </si>
  <si>
    <t>01_257328</t>
  </si>
  <si>
    <t>01_259241</t>
  </si>
  <si>
    <t>01_256233</t>
  </si>
  <si>
    <t>01_262101</t>
  </si>
  <si>
    <t>01_267542</t>
  </si>
  <si>
    <t>01_262122</t>
  </si>
  <si>
    <t>01_264415</t>
  </si>
  <si>
    <t>01_264547</t>
  </si>
  <si>
    <t>01_267418</t>
  </si>
  <si>
    <t>01_114120</t>
  </si>
  <si>
    <t>01_269953</t>
  </si>
  <si>
    <t>01_262571</t>
  </si>
  <si>
    <t>01_258646</t>
  </si>
  <si>
    <t>01_267955</t>
  </si>
  <si>
    <t>01_264862</t>
  </si>
  <si>
    <t>01_267026</t>
  </si>
  <si>
    <t>01_258643</t>
  </si>
  <si>
    <t>01_259057</t>
  </si>
  <si>
    <t>01_267085</t>
  </si>
  <si>
    <t>01_268467</t>
  </si>
  <si>
    <t>01_265378</t>
  </si>
  <si>
    <t>01_268138</t>
  </si>
  <si>
    <t>01_259413</t>
  </si>
  <si>
    <t>01_269663</t>
  </si>
  <si>
    <t>01_269830</t>
  </si>
  <si>
    <t>01_266075</t>
  </si>
  <si>
    <t>01_268854</t>
  </si>
  <si>
    <t>01_269722</t>
  </si>
  <si>
    <t>01_265924</t>
  </si>
  <si>
    <t>01_263633</t>
  </si>
  <si>
    <t>01_258106</t>
  </si>
  <si>
    <t>01_260314</t>
  </si>
  <si>
    <t>01_262939</t>
  </si>
  <si>
    <t>01_258129</t>
  </si>
  <si>
    <t>01_269811</t>
  </si>
  <si>
    <t>01_269954</t>
  </si>
  <si>
    <t>01_269979</t>
  </si>
  <si>
    <t>01_261932</t>
  </si>
  <si>
    <t>01_256745</t>
  </si>
  <si>
    <t>01_260496</t>
  </si>
  <si>
    <t>01_261855</t>
  </si>
  <si>
    <t>01_265651</t>
  </si>
  <si>
    <t>01_262711</t>
  </si>
  <si>
    <t>01_256040</t>
  </si>
  <si>
    <t>01_263110</t>
  </si>
  <si>
    <t>01_256277</t>
  </si>
  <si>
    <t>01_257470</t>
  </si>
  <si>
    <t>01_265515</t>
  </si>
  <si>
    <t>01_267251</t>
  </si>
  <si>
    <t>01_263242</t>
  </si>
  <si>
    <t>01_258850</t>
  </si>
  <si>
    <t>01_263095</t>
  </si>
  <si>
    <t>01_256813</t>
  </si>
  <si>
    <t>01_268326</t>
  </si>
  <si>
    <t>01_257487</t>
  </si>
  <si>
    <t>01_265790</t>
  </si>
  <si>
    <t>01_258258</t>
  </si>
  <si>
    <t>01_257536</t>
  </si>
  <si>
    <t>01_264947</t>
  </si>
  <si>
    <t>01_260893</t>
  </si>
  <si>
    <t>01_258715</t>
  </si>
  <si>
    <t>01_258410</t>
  </si>
  <si>
    <t>01_267876</t>
  </si>
  <si>
    <t>01_256905</t>
  </si>
  <si>
    <t>01_260803</t>
  </si>
  <si>
    <t>01_269828</t>
  </si>
  <si>
    <t>01_264597</t>
  </si>
  <si>
    <t>01_260886</t>
  </si>
  <si>
    <t>01_268267</t>
  </si>
  <si>
    <t>01_257476</t>
  </si>
  <si>
    <t>01_264768</t>
  </si>
  <si>
    <t>01_256316</t>
  </si>
  <si>
    <t>01_265719</t>
  </si>
  <si>
    <t>01_256759</t>
  </si>
  <si>
    <t>01_267303</t>
  </si>
  <si>
    <t>01_256291</t>
  </si>
  <si>
    <t>01_261626</t>
  </si>
  <si>
    <t>01_266487</t>
  </si>
  <si>
    <t>01_263225</t>
  </si>
  <si>
    <t>01_268395</t>
  </si>
  <si>
    <t>01_267198</t>
  </si>
  <si>
    <t>01_266130</t>
  </si>
  <si>
    <t>01_264070</t>
  </si>
  <si>
    <t>01_259124</t>
  </si>
  <si>
    <t>01_258866</t>
  </si>
  <si>
    <t>01_269260</t>
  </si>
  <si>
    <t>01_269069</t>
  </si>
  <si>
    <t>01_256685</t>
  </si>
  <si>
    <t>01_260963</t>
  </si>
  <si>
    <t>01_266063</t>
  </si>
  <si>
    <t>01_257278</t>
  </si>
  <si>
    <t>01_257459</t>
  </si>
  <si>
    <t>01_256016</t>
  </si>
  <si>
    <t>01_258630</t>
  </si>
  <si>
    <t>01_268510</t>
  </si>
  <si>
    <t>01_268861</t>
  </si>
  <si>
    <t>01_262920</t>
  </si>
  <si>
    <t>01_256414</t>
  </si>
  <si>
    <t>01_257299</t>
  </si>
  <si>
    <t>01_267869</t>
  </si>
  <si>
    <t>01_267328</t>
  </si>
  <si>
    <t>01_259047</t>
  </si>
  <si>
    <t>01_265303</t>
  </si>
  <si>
    <t>01_264650</t>
  </si>
  <si>
    <t>01_257984</t>
  </si>
  <si>
    <t>01_262979</t>
  </si>
  <si>
    <t>01_263662</t>
  </si>
  <si>
    <t>01_256682</t>
  </si>
  <si>
    <t>01_268412</t>
  </si>
  <si>
    <t>01_265075</t>
  </si>
  <si>
    <t>01_264125</t>
  </si>
  <si>
    <t>01_264892</t>
  </si>
  <si>
    <t>01_256956</t>
  </si>
  <si>
    <t>01_256673</t>
  </si>
  <si>
    <t>01_259463</t>
  </si>
  <si>
    <t>01_264403</t>
  </si>
  <si>
    <t>01_267834</t>
  </si>
  <si>
    <t>01_261911</t>
  </si>
  <si>
    <t>01_260298</t>
  </si>
  <si>
    <t>01_260602</t>
  </si>
  <si>
    <t>01_264144</t>
  </si>
  <si>
    <t>01_266700</t>
  </si>
  <si>
    <t>01_265507</t>
  </si>
  <si>
    <t>01_260154</t>
  </si>
  <si>
    <t>01_260048</t>
  </si>
  <si>
    <t>01_256189</t>
  </si>
  <si>
    <t>01_265912</t>
  </si>
  <si>
    <t>01_265526</t>
  </si>
  <si>
    <t>01_261273</t>
  </si>
  <si>
    <t>01_258143</t>
  </si>
  <si>
    <t>01_263335</t>
  </si>
  <si>
    <t>01_260061</t>
  </si>
  <si>
    <t>01_256557</t>
  </si>
  <si>
    <t>01_258525</t>
  </si>
  <si>
    <t>01_268634</t>
  </si>
  <si>
    <t>01_259506</t>
  </si>
  <si>
    <t>01_259029</t>
  </si>
  <si>
    <t>01_259355</t>
  </si>
  <si>
    <t>01_263820</t>
  </si>
  <si>
    <t>01_269274</t>
  </si>
  <si>
    <t>01_257340</t>
  </si>
  <si>
    <t>01_262677</t>
  </si>
  <si>
    <t>01_269431</t>
  </si>
  <si>
    <t>01_269286</t>
  </si>
  <si>
    <t>01_263569</t>
  </si>
  <si>
    <t>01_264128</t>
  </si>
  <si>
    <t>01_268433</t>
  </si>
  <si>
    <t>01_259487</t>
  </si>
  <si>
    <t>01_265679</t>
  </si>
  <si>
    <t>01_268462</t>
  </si>
  <si>
    <t>01_267351</t>
  </si>
  <si>
    <t>01_266934</t>
  </si>
  <si>
    <t>01_266165</t>
  </si>
  <si>
    <t>01_265576</t>
  </si>
  <si>
    <t>01_256095</t>
  </si>
  <si>
    <t>01_262545</t>
  </si>
  <si>
    <t>01_258033</t>
  </si>
  <si>
    <t>01_262124</t>
  </si>
  <si>
    <t>01_269890</t>
  </si>
  <si>
    <t>01_259616</t>
  </si>
  <si>
    <t>01_266056</t>
  </si>
  <si>
    <t>01_260192</t>
  </si>
  <si>
    <t>01_258060</t>
  </si>
  <si>
    <t>01_267339</t>
  </si>
  <si>
    <t>01_263124</t>
  </si>
  <si>
    <t>01_261423</t>
  </si>
  <si>
    <t>01_262375</t>
  </si>
  <si>
    <t>01_264330</t>
  </si>
  <si>
    <t>01_260733</t>
  </si>
  <si>
    <t>01_267195</t>
  </si>
  <si>
    <t>01_258603</t>
  </si>
  <si>
    <t>01_261906</t>
  </si>
  <si>
    <t>01_262085</t>
  </si>
  <si>
    <t>01_266363</t>
  </si>
  <si>
    <t>01_260934</t>
  </si>
  <si>
    <t>01_264108</t>
  </si>
  <si>
    <t>01_261797</t>
  </si>
  <si>
    <t>01_269023</t>
  </si>
  <si>
    <t>01_266442</t>
  </si>
  <si>
    <t>01_259887</t>
  </si>
  <si>
    <t>01_266704</t>
  </si>
  <si>
    <t>01_259119</t>
  </si>
  <si>
    <t>01_256334</t>
  </si>
  <si>
    <t>01_257648</t>
  </si>
  <si>
    <t>01_259532</t>
  </si>
  <si>
    <t>01_257689</t>
  </si>
  <si>
    <t>01_263186</t>
  </si>
  <si>
    <t>01_265856</t>
  </si>
  <si>
    <t>01_266949</t>
  </si>
  <si>
    <t>01_259538</t>
  </si>
  <si>
    <t>01_259186</t>
  </si>
  <si>
    <t>01_269065</t>
  </si>
  <si>
    <t>01_268596</t>
  </si>
  <si>
    <t>01_269666</t>
  </si>
  <si>
    <t>01_268347</t>
  </si>
  <si>
    <t>01_259680</t>
  </si>
  <si>
    <t>01_264178</t>
  </si>
  <si>
    <t>01_266205</t>
  </si>
  <si>
    <t>01_262823</t>
  </si>
  <si>
    <t>01_269965</t>
  </si>
  <si>
    <t>01_269615</t>
  </si>
  <si>
    <t>01_260567</t>
  </si>
  <si>
    <t>01_265249</t>
  </si>
  <si>
    <t>01_265726</t>
  </si>
  <si>
    <t>01_269922</t>
  </si>
  <si>
    <t>01_261999</t>
  </si>
  <si>
    <t>01_268176</t>
  </si>
  <si>
    <t>01_262494</t>
  </si>
  <si>
    <t>01_267819</t>
  </si>
  <si>
    <t>01_262983</t>
  </si>
  <si>
    <t>01_262841</t>
  </si>
  <si>
    <t>01_256656</t>
  </si>
  <si>
    <t>01_268690</t>
  </si>
  <si>
    <t>01_268683</t>
  </si>
  <si>
    <t>01_261606</t>
  </si>
  <si>
    <t>01_260311</t>
  </si>
  <si>
    <t>01_260263</t>
  </si>
  <si>
    <t>01_262968</t>
  </si>
  <si>
    <t>01_263685</t>
  </si>
  <si>
    <t>01_258061</t>
  </si>
  <si>
    <t>01_259207</t>
  </si>
  <si>
    <t>01_262671</t>
  </si>
  <si>
    <t>01_269657</t>
  </si>
  <si>
    <t>01_269332</t>
  </si>
  <si>
    <t>01_259381</t>
  </si>
  <si>
    <t>01_265731</t>
  </si>
  <si>
    <t>01_268124</t>
  </si>
  <si>
    <t>01_257008</t>
  </si>
  <si>
    <t>01_260135</t>
  </si>
  <si>
    <t>01_265321</t>
  </si>
  <si>
    <t>01_266284</t>
  </si>
  <si>
    <t>01_264095</t>
  </si>
  <si>
    <t>01_269197</t>
  </si>
  <si>
    <t>01_263822</t>
  </si>
  <si>
    <t>01_268738</t>
  </si>
  <si>
    <t>01_264739</t>
  </si>
  <si>
    <t>01_258735</t>
  </si>
  <si>
    <t>01_257696</t>
  </si>
  <si>
    <t>01_267711</t>
  </si>
  <si>
    <t>01_263408</t>
  </si>
  <si>
    <t>01_257590</t>
  </si>
  <si>
    <t>01_262106</t>
  </si>
  <si>
    <t>01_269021</t>
  </si>
  <si>
    <t>01_269319</t>
  </si>
  <si>
    <t>01_256142</t>
  </si>
  <si>
    <t>01_267637</t>
  </si>
  <si>
    <t>01_259200</t>
  </si>
  <si>
    <t>01_260957</t>
  </si>
  <si>
    <t>01_267737</t>
  </si>
  <si>
    <t>01_259972</t>
  </si>
  <si>
    <t>01_268973</t>
  </si>
  <si>
    <t>01_269654</t>
  </si>
  <si>
    <t>01_265622</t>
  </si>
  <si>
    <t>01_269103</t>
  </si>
  <si>
    <t>01_267811</t>
  </si>
  <si>
    <t>01_262633</t>
  </si>
  <si>
    <t>01_265024</t>
  </si>
  <si>
    <t>01_267176</t>
  </si>
  <si>
    <t>01_263925</t>
  </si>
  <si>
    <t>01_260742</t>
  </si>
  <si>
    <t>01_265395</t>
  </si>
  <si>
    <t>01_263543</t>
  </si>
  <si>
    <t>01_264309</t>
  </si>
  <si>
    <t>01_260772</t>
  </si>
  <si>
    <t>01_262634</t>
  </si>
  <si>
    <t>01_268059</t>
  </si>
  <si>
    <t>01_256242</t>
  </si>
  <si>
    <t>01_259353</t>
  </si>
  <si>
    <t>01_259711</t>
  </si>
  <si>
    <t>01_256742</t>
  </si>
  <si>
    <t>01_264008</t>
  </si>
  <si>
    <t>01_257905</t>
  </si>
  <si>
    <t>01_264776</t>
  </si>
  <si>
    <t>01_261156</t>
  </si>
  <si>
    <t>01_267356</t>
  </si>
  <si>
    <t>01_266759</t>
  </si>
  <si>
    <t>01_267782</t>
  </si>
  <si>
    <t>01_259688</t>
  </si>
  <si>
    <t>01_263482</t>
  </si>
  <si>
    <t>01_263309</t>
  </si>
  <si>
    <t>01_265956</t>
  </si>
  <si>
    <t>01_267516</t>
  </si>
  <si>
    <t>01_262007</t>
  </si>
  <si>
    <t>01_264143</t>
  </si>
  <si>
    <t>01_266266</t>
  </si>
  <si>
    <t>01_268215</t>
  </si>
  <si>
    <t>01_266695</t>
  </si>
  <si>
    <t>01_262714</t>
  </si>
  <si>
    <t>01_258103</t>
  </si>
  <si>
    <t>01_261405</t>
  </si>
  <si>
    <t>01_263528</t>
  </si>
  <si>
    <t>01_258211</t>
  </si>
  <si>
    <t>01_258051</t>
  </si>
  <si>
    <t>01_266691</t>
  </si>
  <si>
    <t>01_258545</t>
  </si>
  <si>
    <t>01_262441</t>
  </si>
  <si>
    <t>01_265758</t>
  </si>
  <si>
    <t>01_256076</t>
  </si>
  <si>
    <t>01_257788</t>
  </si>
  <si>
    <t>01_262198</t>
  </si>
  <si>
    <t>01_263496</t>
  </si>
  <si>
    <t>01_264198</t>
  </si>
  <si>
    <t>01_268137</t>
  </si>
  <si>
    <t>01_264897</t>
  </si>
  <si>
    <t>01_266060</t>
  </si>
  <si>
    <t>01_258426</t>
  </si>
  <si>
    <t>01_265675</t>
  </si>
  <si>
    <t>01_263907</t>
  </si>
  <si>
    <t>01_262602</t>
  </si>
  <si>
    <t>01_257194</t>
  </si>
  <si>
    <t>01_266289</t>
  </si>
  <si>
    <t>01_267603</t>
  </si>
  <si>
    <t>01_260084</t>
  </si>
  <si>
    <t>01_257916</t>
  </si>
  <si>
    <t>01_260428</t>
  </si>
  <si>
    <t>01_264709</t>
  </si>
  <si>
    <t>01_266679</t>
  </si>
  <si>
    <t>01_260208</t>
  </si>
  <si>
    <t>01_256295</t>
  </si>
  <si>
    <t>01_262756</t>
  </si>
  <si>
    <t>01_258187</t>
  </si>
  <si>
    <t>01_260335</t>
  </si>
  <si>
    <t>01_260983</t>
  </si>
  <si>
    <t>01_262146</t>
  </si>
  <si>
    <t>01_267275</t>
  </si>
  <si>
    <t>01_260400</t>
  </si>
  <si>
    <t>01_263646</t>
  </si>
  <si>
    <t>01_265896</t>
  </si>
  <si>
    <t>01_260960</t>
  </si>
  <si>
    <t>01_264238</t>
  </si>
  <si>
    <t>01_268687</t>
  </si>
  <si>
    <t>01_261934</t>
  </si>
  <si>
    <t>01_269309</t>
  </si>
  <si>
    <t>01_262061</t>
  </si>
  <si>
    <t>01_265044</t>
  </si>
  <si>
    <t>01_259752</t>
  </si>
  <si>
    <t>01_259645</t>
  </si>
  <si>
    <t>01_258436</t>
  </si>
  <si>
    <t>01_261844</t>
  </si>
  <si>
    <t>01_257255</t>
  </si>
  <si>
    <t>01_257838</t>
  </si>
  <si>
    <t>01_260083</t>
  </si>
  <si>
    <t>01_256380</t>
  </si>
  <si>
    <t>01_267538</t>
  </si>
  <si>
    <t>01_263961</t>
  </si>
  <si>
    <t>01_263824</t>
  </si>
  <si>
    <t>01_269603</t>
  </si>
  <si>
    <t>01_265366</t>
  </si>
  <si>
    <t>01_267583</t>
  </si>
  <si>
    <t>01_269766</t>
  </si>
  <si>
    <t>01_265392</t>
  </si>
  <si>
    <t>01_266626</t>
  </si>
  <si>
    <t>01_261301</t>
  </si>
  <si>
    <t>01_258140</t>
  </si>
  <si>
    <t>01_267914</t>
  </si>
  <si>
    <t>01_267532</t>
  </si>
  <si>
    <t>01_268977</t>
  </si>
  <si>
    <t>01_267574</t>
  </si>
  <si>
    <t>01_261969</t>
  </si>
  <si>
    <t>01_256166</t>
  </si>
  <si>
    <t>01_259251</t>
  </si>
  <si>
    <t>01_262088</t>
  </si>
  <si>
    <t>01_263982</t>
  </si>
  <si>
    <t>01_256853</t>
  </si>
  <si>
    <t>01_263940</t>
  </si>
  <si>
    <t>01_269405</t>
  </si>
  <si>
    <t>01_262482</t>
  </si>
  <si>
    <t>01_260256</t>
  </si>
  <si>
    <t>01_267975</t>
  </si>
  <si>
    <t>01_269641</t>
  </si>
  <si>
    <t>01_269577</t>
  </si>
  <si>
    <t>01_256005</t>
  </si>
  <si>
    <t>01_264706</t>
  </si>
  <si>
    <t>01_266071</t>
  </si>
  <si>
    <t>01_256041</t>
  </si>
  <si>
    <t>01_257544</t>
  </si>
  <si>
    <t>01_257780</t>
  </si>
  <si>
    <t>01_265829</t>
  </si>
  <si>
    <t>01_266191</t>
  </si>
  <si>
    <t>01_259086</t>
  </si>
  <si>
    <t>01_269074</t>
  </si>
  <si>
    <t>01_257401</t>
  </si>
  <si>
    <t>01_264783</t>
  </si>
  <si>
    <t>01_262491</t>
  </si>
  <si>
    <t>01_263195</t>
  </si>
  <si>
    <t>01_260825</t>
  </si>
  <si>
    <t>01_259655</t>
  </si>
  <si>
    <t>01_260946</t>
  </si>
  <si>
    <t>01_261993</t>
  </si>
  <si>
    <t>01_264811</t>
  </si>
  <si>
    <t>01_264471</t>
  </si>
  <si>
    <t>01_256670</t>
  </si>
  <si>
    <t>01_266320</t>
  </si>
  <si>
    <t>01_264891</t>
  </si>
  <si>
    <t>01_260006</t>
  </si>
  <si>
    <t>01_260035</t>
  </si>
  <si>
    <t>01_268952</t>
  </si>
  <si>
    <t>01_257287</t>
  </si>
  <si>
    <t>01_268383</t>
  </si>
  <si>
    <t>01_269378</t>
  </si>
  <si>
    <t>01_265570</t>
  </si>
  <si>
    <t>01_266517</t>
  </si>
  <si>
    <t>01_260258</t>
  </si>
  <si>
    <t>01_257714</t>
  </si>
  <si>
    <t>01_263345</t>
  </si>
  <si>
    <t>01_266020</t>
  </si>
  <si>
    <t>01_267395</t>
  </si>
  <si>
    <t>01_260016</t>
  </si>
  <si>
    <t>01_264506</t>
  </si>
  <si>
    <t>01_262066</t>
  </si>
  <si>
    <t>01_261460</t>
  </si>
  <si>
    <t>01_268305</t>
  </si>
  <si>
    <t>01_264451</t>
  </si>
  <si>
    <t>01_257658</t>
  </si>
  <si>
    <t>01_261251</t>
  </si>
  <si>
    <t>01_261316</t>
  </si>
  <si>
    <t>01_262268</t>
  </si>
  <si>
    <t>01_269244</t>
  </si>
  <si>
    <t>01_265201</t>
  </si>
  <si>
    <t>01_265348</t>
  </si>
  <si>
    <t>01_268207</t>
  </si>
  <si>
    <t>01_262472</t>
  </si>
  <si>
    <t>01_264036</t>
  </si>
  <si>
    <t>01_266249</t>
  </si>
  <si>
    <t>01_268562</t>
  </si>
  <si>
    <t>01_263555</t>
  </si>
  <si>
    <t>01_261333</t>
  </si>
  <si>
    <t>01_261289</t>
  </si>
  <si>
    <t>01_259742</t>
  </si>
  <si>
    <t>01_268935</t>
  </si>
  <si>
    <t>01_262923</t>
  </si>
  <si>
    <t>01_264509</t>
  </si>
  <si>
    <t>01_268961</t>
  </si>
  <si>
    <t>01_265518</t>
  </si>
  <si>
    <t>01_256079</t>
  </si>
  <si>
    <t>01_262477</t>
  </si>
  <si>
    <t>01_266666</t>
  </si>
  <si>
    <t>01_258506</t>
  </si>
  <si>
    <t>01_258527</t>
  </si>
  <si>
    <t>01_266067</t>
  </si>
  <si>
    <t>01_266055</t>
  </si>
  <si>
    <t>01_264044</t>
  </si>
  <si>
    <t>01_266232</t>
  </si>
  <si>
    <t>01_267378</t>
  </si>
  <si>
    <t>01_268165</t>
  </si>
  <si>
    <t>01_258499</t>
  </si>
  <si>
    <t>01_256934</t>
  </si>
  <si>
    <t>01_265818</t>
  </si>
  <si>
    <t>01_256700</t>
  </si>
  <si>
    <t>01_258595</t>
  </si>
  <si>
    <t>01_257451</t>
  </si>
  <si>
    <t>01_264433</t>
  </si>
  <si>
    <t>01_260661</t>
  </si>
  <si>
    <t>01_262380</t>
  </si>
  <si>
    <t>01_265603</t>
  </si>
  <si>
    <t>01_257203</t>
  </si>
  <si>
    <t>01_257799</t>
  </si>
  <si>
    <t>01_268387</t>
  </si>
  <si>
    <t>01_269779</t>
  </si>
  <si>
    <t>01_257667</t>
  </si>
  <si>
    <t>01_259017</t>
  </si>
  <si>
    <t>01_261634</t>
  </si>
  <si>
    <t>01_269622</t>
  </si>
  <si>
    <t>01_260692</t>
  </si>
  <si>
    <t>01_264769</t>
  </si>
  <si>
    <t>01_266379</t>
  </si>
  <si>
    <t>01_266954</t>
  </si>
  <si>
    <t>01_257911</t>
  </si>
  <si>
    <t>01_269203</t>
  </si>
  <si>
    <t>01_266932</t>
  </si>
  <si>
    <t>01_257613</t>
  </si>
  <si>
    <t>01_268202</t>
  </si>
  <si>
    <t>01_262910</t>
  </si>
  <si>
    <t>01_264080</t>
  </si>
  <si>
    <t>01_263974</t>
  </si>
  <si>
    <t>01_260740</t>
  </si>
  <si>
    <t>01_263170</t>
  </si>
  <si>
    <t>01_269668</t>
  </si>
  <si>
    <t>01_262585</t>
  </si>
  <si>
    <t>01_264537</t>
  </si>
  <si>
    <t>01_259351</t>
  </si>
  <si>
    <t>01_269337</t>
  </si>
  <si>
    <t>01_257739</t>
  </si>
  <si>
    <t>01_261503</t>
  </si>
  <si>
    <t>01_262294</t>
  </si>
  <si>
    <t>01_258740</t>
  </si>
  <si>
    <t>01_267946</t>
  </si>
  <si>
    <t>01_265228</t>
  </si>
  <si>
    <t>01_266143</t>
  </si>
  <si>
    <t>01_263539</t>
  </si>
  <si>
    <t>01_260637</t>
  </si>
  <si>
    <t>01_268282</t>
  </si>
  <si>
    <t>01_266407</t>
  </si>
  <si>
    <t>01_259777</t>
  </si>
  <si>
    <t>01_259666</t>
  </si>
  <si>
    <t>01_267411</t>
  </si>
  <si>
    <t>01_267810</t>
  </si>
  <si>
    <t>01_256231</t>
  </si>
  <si>
    <t>01_257381</t>
  </si>
  <si>
    <t>01_260897</t>
  </si>
  <si>
    <t>01_261891</t>
  </si>
  <si>
    <t>01_264193</t>
  </si>
  <si>
    <t>01_266475</t>
  </si>
  <si>
    <t>01_269810</t>
  </si>
  <si>
    <t>01_260454</t>
  </si>
  <si>
    <t>01_269204</t>
  </si>
  <si>
    <t>01_269283</t>
  </si>
  <si>
    <t>01_264009</t>
  </si>
  <si>
    <t>01_262506</t>
  </si>
  <si>
    <t>01_267370</t>
  </si>
  <si>
    <t>01_264558</t>
  </si>
  <si>
    <t>01_268476</t>
  </si>
  <si>
    <t>01_267669</t>
  </si>
  <si>
    <t>01_259813</t>
  </si>
  <si>
    <t>01_256945</t>
  </si>
  <si>
    <t>01_266578</t>
  </si>
  <si>
    <t>01_268673</t>
  </si>
  <si>
    <t>01_269804</t>
  </si>
  <si>
    <t>01_264221</t>
  </si>
  <si>
    <t>01_259662</t>
  </si>
  <si>
    <t>01_261165</t>
  </si>
  <si>
    <t>01_259807</t>
  </si>
  <si>
    <t>01_256072</t>
  </si>
  <si>
    <t>01_256892</t>
  </si>
  <si>
    <t>01_267334</t>
  </si>
  <si>
    <t>01_269010</t>
  </si>
  <si>
    <t>01_257314</t>
  </si>
  <si>
    <t>01_256926</t>
  </si>
  <si>
    <t>01_269731</t>
  </si>
  <si>
    <t>01_257745</t>
  </si>
  <si>
    <t>01_265620</t>
  </si>
  <si>
    <t>01_259713</t>
  </si>
  <si>
    <t>01_261315</t>
  </si>
  <si>
    <t>01_268737</t>
  </si>
  <si>
    <t>01_266767</t>
  </si>
  <si>
    <t>01_256158</t>
  </si>
  <si>
    <t>01_259367</t>
  </si>
  <si>
    <t>01_266955</t>
  </si>
  <si>
    <t>01_261275</t>
  </si>
  <si>
    <t>01_264919</t>
  </si>
  <si>
    <t>01_258796</t>
  </si>
  <si>
    <t>01_260028</t>
  </si>
  <si>
    <t>01_268036</t>
  </si>
  <si>
    <t>01_258955</t>
  </si>
  <si>
    <t>01_260370</t>
  </si>
  <si>
    <t>01_258299</t>
  </si>
  <si>
    <t>01_256181</t>
  </si>
  <si>
    <t>01_263606</t>
  </si>
  <si>
    <t>01_258348</t>
  </si>
  <si>
    <t>01_265900</t>
  </si>
  <si>
    <t>01_269171</t>
  </si>
  <si>
    <t>01_262504</t>
  </si>
  <si>
    <t>01_265772</t>
  </si>
  <si>
    <t>01_268195</t>
  </si>
  <si>
    <t>01_258383</t>
  </si>
  <si>
    <t>01_269889</t>
  </si>
  <si>
    <t>01_258489</t>
  </si>
  <si>
    <t>01_269574</t>
  </si>
  <si>
    <t>01_267823</t>
  </si>
  <si>
    <t>01_256177</t>
  </si>
  <si>
    <t>01_257811</t>
  </si>
  <si>
    <t>01_257844</t>
  </si>
  <si>
    <t>01_260137</t>
  </si>
  <si>
    <t>01_260302</t>
  </si>
  <si>
    <t>01_267398</t>
  </si>
  <si>
    <t>01_258932</t>
  </si>
  <si>
    <t>01_260392</t>
  </si>
  <si>
    <t>01_256309</t>
  </si>
  <si>
    <t>01_257119</t>
  </si>
  <si>
    <t>01_261421</t>
  </si>
  <si>
    <t>01_267232</t>
  </si>
  <si>
    <t>01_256920</t>
  </si>
  <si>
    <t>01_265869</t>
  </si>
  <si>
    <t>01_257146</t>
  </si>
  <si>
    <t>01_260671</t>
  </si>
  <si>
    <t>01_257983</t>
  </si>
  <si>
    <t>01_257888</t>
  </si>
  <si>
    <t>01_257682</t>
  </si>
  <si>
    <t>01_269899</t>
  </si>
  <si>
    <t>01_268730</t>
  </si>
  <si>
    <t>01_256206</t>
  </si>
  <si>
    <t>01_268471</t>
  </si>
  <si>
    <t>01_264542</t>
  </si>
  <si>
    <t>01_269224</t>
  </si>
  <si>
    <t>01_259519</t>
  </si>
  <si>
    <t>01_269096</t>
  </si>
  <si>
    <t>01_261160</t>
  </si>
  <si>
    <t>01_262773</t>
  </si>
  <si>
    <t>01_258202</t>
  </si>
  <si>
    <t>01_259217</t>
  </si>
  <si>
    <t>01_268201</t>
  </si>
  <si>
    <t>01_265369</t>
  </si>
  <si>
    <t>01_256298</t>
  </si>
  <si>
    <t>01_265115</t>
  </si>
  <si>
    <t>01_263785</t>
  </si>
  <si>
    <t>01_258759</t>
  </si>
  <si>
    <t>01_257187</t>
  </si>
  <si>
    <t>01_268915</t>
  </si>
  <si>
    <t>01_268227</t>
  </si>
  <si>
    <t>01_257615</t>
  </si>
  <si>
    <t>01_269363</t>
  </si>
  <si>
    <t>01_259279</t>
  </si>
  <si>
    <t>01_258471</t>
  </si>
  <si>
    <t>01_269955</t>
  </si>
  <si>
    <t>01_262151</t>
  </si>
  <si>
    <t>01_265971</t>
  </si>
  <si>
    <t>01_269812</t>
  </si>
  <si>
    <t>01_269160</t>
  </si>
  <si>
    <t>01_256496</t>
  </si>
  <si>
    <t>01_259015</t>
  </si>
  <si>
    <t>01_257954</t>
  </si>
  <si>
    <t>01_261321</t>
  </si>
  <si>
    <t>01_269956</t>
  </si>
  <si>
    <t>01_261536</t>
  </si>
  <si>
    <t>01_266680</t>
  </si>
  <si>
    <t>01_265997</t>
  </si>
  <si>
    <t>01_268406</t>
  </si>
  <si>
    <t>01_257439</t>
  </si>
  <si>
    <t>01_266423</t>
  </si>
  <si>
    <t>01_256217</t>
  </si>
  <si>
    <t>01_265266</t>
  </si>
  <si>
    <t>01_262822</t>
  </si>
  <si>
    <t>01_256556</t>
  </si>
  <si>
    <t>01_263805</t>
  </si>
  <si>
    <t>01_261432</t>
  </si>
  <si>
    <t>01_259673</t>
  </si>
  <si>
    <t>01_259213</t>
  </si>
  <si>
    <t>01_260936</t>
  </si>
  <si>
    <t>01_264307</t>
  </si>
  <si>
    <t>01_266632</t>
  </si>
  <si>
    <t>01_265016</t>
  </si>
  <si>
    <t>01_266414</t>
  </si>
  <si>
    <t>01_258009</t>
  </si>
  <si>
    <t>01_257396</t>
  </si>
  <si>
    <t>01_267164</t>
  </si>
  <si>
    <t>01_259085</t>
  </si>
  <si>
    <t>01_263104</t>
  </si>
  <si>
    <t>01_256645</t>
  </si>
  <si>
    <t>01_258162</t>
  </si>
  <si>
    <t>01_269451</t>
  </si>
  <si>
    <t>01_256616</t>
  </si>
  <si>
    <t>01_264618</t>
  </si>
  <si>
    <t>01_264938</t>
  </si>
  <si>
    <t>01_261480</t>
  </si>
  <si>
    <t>01_257507</t>
  </si>
  <si>
    <t>01_269959</t>
  </si>
  <si>
    <t>01_268970</t>
  </si>
  <si>
    <t>01_268600</t>
  </si>
  <si>
    <t>01_259172</t>
  </si>
  <si>
    <t>01_268071</t>
  </si>
  <si>
    <t>01_269783</t>
  </si>
  <si>
    <t>01_264813</t>
  </si>
  <si>
    <t>01_257394</t>
  </si>
  <si>
    <t>01_261610</t>
  </si>
  <si>
    <t>01_267661</t>
  </si>
  <si>
    <t>01_262510</t>
  </si>
  <si>
    <t>01_261737</t>
  </si>
  <si>
    <t>01_256974</t>
  </si>
  <si>
    <t>01_257228</t>
  </si>
  <si>
    <t>01_259674</t>
  </si>
  <si>
    <t>01_260747</t>
  </si>
  <si>
    <t>01_258964</t>
  </si>
  <si>
    <t>01_267762</t>
  </si>
  <si>
    <t>01_267277</t>
  </si>
  <si>
    <t>01_256283</t>
  </si>
  <si>
    <t>01_268639</t>
  </si>
  <si>
    <t>01_258274</t>
  </si>
  <si>
    <t>01_266763</t>
  </si>
  <si>
    <t>01_261820</t>
  </si>
  <si>
    <t>01_265085</t>
  </si>
  <si>
    <t>01_264645</t>
  </si>
  <si>
    <t>01_268446</t>
  </si>
  <si>
    <t>01_269502</t>
  </si>
  <si>
    <t>01_262228</t>
  </si>
  <si>
    <t>01_264588</t>
  </si>
  <si>
    <t>01_268419</t>
  </si>
  <si>
    <t>01_267228</t>
  </si>
  <si>
    <t>01_256224</t>
  </si>
  <si>
    <t>01_267168</t>
  </si>
  <si>
    <t>01_262316</t>
  </si>
  <si>
    <t>01_259147</t>
  </si>
  <si>
    <t>01_269225</t>
  </si>
  <si>
    <t>01_260710</t>
  </si>
  <si>
    <t>01_262623</t>
  </si>
  <si>
    <t>01_260172</t>
  </si>
  <si>
    <t>01_266118</t>
  </si>
  <si>
    <t>01_266221</t>
  </si>
  <si>
    <t>01_256963</t>
  </si>
  <si>
    <t>01_256810</t>
  </si>
  <si>
    <t>01_262969</t>
  </si>
  <si>
    <t>01_266440</t>
  </si>
  <si>
    <t>01_257748</t>
  </si>
  <si>
    <t>01_266086</t>
  </si>
  <si>
    <t>01_260596</t>
  </si>
  <si>
    <t>01_259848</t>
  </si>
  <si>
    <t>01_259798</t>
  </si>
  <si>
    <t>01_267765</t>
  </si>
  <si>
    <t>01_267430</t>
  </si>
  <si>
    <t>01_263811</t>
  </si>
  <si>
    <t>01_261899</t>
  </si>
  <si>
    <t>01_259512</t>
  </si>
  <si>
    <t>01_262722</t>
  </si>
  <si>
    <t>01_264516</t>
  </si>
  <si>
    <t>01_267173</t>
  </si>
  <si>
    <t>01_269695</t>
  </si>
  <si>
    <t>01_263724</t>
  </si>
  <si>
    <t>01_266554</t>
  </si>
  <si>
    <t>01_264407</t>
  </si>
  <si>
    <t>01_257715</t>
  </si>
  <si>
    <t>01_265845</t>
  </si>
  <si>
    <t>01_257020</t>
  </si>
  <si>
    <t>01_263497</t>
  </si>
  <si>
    <t>01_258532</t>
  </si>
  <si>
    <t>01_262606</t>
  </si>
  <si>
    <t>01_260453</t>
  </si>
  <si>
    <t>01_261515</t>
  </si>
  <si>
    <t>01_257670</t>
  </si>
  <si>
    <t>01_258944</t>
  </si>
  <si>
    <t>01_265702</t>
  </si>
  <si>
    <t>01_263024</t>
  </si>
  <si>
    <t>01_264265</t>
  </si>
  <si>
    <t>01_268567</t>
  </si>
  <si>
    <t>01_263973</t>
  </si>
  <si>
    <t>01_263903</t>
  </si>
  <si>
    <t>01_266002</t>
  </si>
  <si>
    <t>01_266528</t>
  </si>
  <si>
    <t>01_263769</t>
  </si>
  <si>
    <t>01_263246</t>
  </si>
  <si>
    <t>01_257390</t>
  </si>
  <si>
    <t>01_265833</t>
  </si>
  <si>
    <t>01_267289</t>
  </si>
  <si>
    <t>01_257928</t>
  </si>
  <si>
    <t>01_264759</t>
  </si>
  <si>
    <t>01_263627</t>
  </si>
  <si>
    <t>01_265916</t>
  </si>
  <si>
    <t>01_259395</t>
  </si>
  <si>
    <t>01_265897</t>
  </si>
  <si>
    <t>01_260647</t>
  </si>
  <si>
    <t>01_263093</t>
  </si>
  <si>
    <t>01_269802</t>
  </si>
  <si>
    <t>01_262843</t>
  </si>
  <si>
    <t>01_260148</t>
  </si>
  <si>
    <t>01_260890</t>
  </si>
  <si>
    <t>01_269001</t>
  </si>
  <si>
    <t>01_268009</t>
  </si>
  <si>
    <t>01_256279</t>
  </si>
  <si>
    <t>01_264787</t>
  </si>
  <si>
    <t>01_259111</t>
  </si>
  <si>
    <t>01_268905</t>
  </si>
  <si>
    <t>01_262094</t>
  </si>
  <si>
    <t>01_263377</t>
  </si>
  <si>
    <t>01_261443</t>
  </si>
  <si>
    <t>01_262211</t>
  </si>
  <si>
    <t>01_259114</t>
  </si>
  <si>
    <t>01_256462</t>
  </si>
  <si>
    <t>01_263983</t>
  </si>
  <si>
    <t>01_261756</t>
  </si>
  <si>
    <t>01_256513</t>
  </si>
  <si>
    <t>01_264493</t>
  </si>
  <si>
    <t>01_263661</t>
  </si>
  <si>
    <t>01_262451</t>
  </si>
  <si>
    <t>01_256836</t>
  </si>
  <si>
    <t>01_263469</t>
  </si>
  <si>
    <t>01_265946</t>
  </si>
  <si>
    <t>01_267479</t>
  </si>
  <si>
    <t>01_260757</t>
  </si>
  <si>
    <t>01_267436</t>
  </si>
  <si>
    <t>01_267231</t>
  </si>
  <si>
    <t>01_256321</t>
  </si>
  <si>
    <t>01_263757</t>
  </si>
  <si>
    <t>01_257221</t>
  </si>
  <si>
    <t>01_268839</t>
  </si>
  <si>
    <t>01_259238</t>
  </si>
  <si>
    <t>01_266706</t>
  </si>
  <si>
    <t>01_264960</t>
  </si>
  <si>
    <t>01_256628</t>
  </si>
  <si>
    <t>01_260662</t>
  </si>
  <si>
    <t>01_259892</t>
  </si>
  <si>
    <t>01_257506</t>
  </si>
  <si>
    <t>01_260012</t>
  </si>
  <si>
    <t>01_269767</t>
  </si>
  <si>
    <t>01_258030</t>
  </si>
  <si>
    <t>01_268310</t>
  </si>
  <si>
    <t>01_259896</t>
  </si>
  <si>
    <t>01_258807</t>
  </si>
  <si>
    <t>01_264962</t>
  </si>
  <si>
    <t>01_259309</t>
  </si>
  <si>
    <t>01_263895</t>
  </si>
  <si>
    <t>01_262247</t>
  </si>
  <si>
    <t>01_260393</t>
  </si>
  <si>
    <t>01_264899</t>
  </si>
  <si>
    <t>01_262378</t>
  </si>
  <si>
    <t>01_265302</t>
  </si>
  <si>
    <t>01_263268</t>
  </si>
  <si>
    <t>01_268018</t>
  </si>
  <si>
    <t>01_256094</t>
  </si>
  <si>
    <t>01_268442</t>
  </si>
  <si>
    <t>01_266107</t>
  </si>
  <si>
    <t>01_265286</t>
  </si>
  <si>
    <t>01_268677</t>
  </si>
  <si>
    <t>01_265759</t>
  </si>
  <si>
    <t>01_257532</t>
  </si>
  <si>
    <t>01_266188</t>
  </si>
  <si>
    <t>01_258212</t>
  </si>
  <si>
    <t>01_263951</t>
  </si>
  <si>
    <t>01_257464</t>
  </si>
  <si>
    <t>01_264355</t>
  </si>
  <si>
    <t>01_262454</t>
  </si>
  <si>
    <t>01_268681</t>
  </si>
  <si>
    <t>01_260142</t>
  </si>
  <si>
    <t>01_262115</t>
  </si>
  <si>
    <t>01_266101</t>
  </si>
  <si>
    <t>01_258791</t>
  </si>
  <si>
    <t>01_256348</t>
  </si>
  <si>
    <t>01_256453</t>
  </si>
  <si>
    <t>01_269108</t>
  </si>
  <si>
    <t>01_257604</t>
  </si>
  <si>
    <t>01_262499</t>
  </si>
  <si>
    <t>01_256946</t>
  </si>
  <si>
    <t>01_257646</t>
  </si>
  <si>
    <t>01_260808</t>
  </si>
  <si>
    <t>01_266123</t>
  </si>
  <si>
    <t>01_261827</t>
  </si>
  <si>
    <t>01_267698</t>
  </si>
  <si>
    <t>01_261320</t>
  </si>
  <si>
    <t>01_269388</t>
  </si>
  <si>
    <t>01_267996</t>
  </si>
  <si>
    <t>01_269417</t>
  </si>
  <si>
    <t>01_268766</t>
  </si>
  <si>
    <t>01_257751</t>
  </si>
  <si>
    <t>01_265458</t>
  </si>
  <si>
    <t>01_256800</t>
  </si>
  <si>
    <t>01_258986</t>
  </si>
  <si>
    <t>01_259864</t>
  </si>
  <si>
    <t>01_265910</t>
  </si>
  <si>
    <t>01_269664</t>
  </si>
  <si>
    <t>01_265486</t>
  </si>
  <si>
    <t>01_262242</t>
  </si>
  <si>
    <t>01_268249</t>
  </si>
  <si>
    <t>01_259245</t>
  </si>
  <si>
    <t>01_266464</t>
  </si>
  <si>
    <t>01_264638</t>
  </si>
  <si>
    <t>01_259983</t>
  </si>
  <si>
    <t>01_269932</t>
  </si>
  <si>
    <t>01_259204</t>
  </si>
  <si>
    <t>01_268593</t>
  </si>
  <si>
    <t>01_257816</t>
  </si>
  <si>
    <t>01_262462</t>
  </si>
  <si>
    <t>01_267925</t>
  </si>
  <si>
    <t>01_263511</t>
  </si>
  <si>
    <t>01_269241</t>
  </si>
  <si>
    <t>01_266594</t>
  </si>
  <si>
    <t>01_264052</t>
  </si>
  <si>
    <t>01_263486</t>
  </si>
  <si>
    <t>01_263189</t>
  </si>
  <si>
    <t>01_264074</t>
  </si>
  <si>
    <t>01_268125</t>
  </si>
  <si>
    <t>01_260649</t>
  </si>
  <si>
    <t>01_263359</t>
  </si>
  <si>
    <t>01_269415</t>
  </si>
  <si>
    <t>01_259629</t>
  </si>
  <si>
    <t>01_258756</t>
  </si>
  <si>
    <t>01_256727</t>
  </si>
  <si>
    <t>01_257185</t>
  </si>
  <si>
    <t>01_266083</t>
  </si>
  <si>
    <t>01_259926</t>
  </si>
  <si>
    <t>01_262357</t>
  </si>
  <si>
    <t>01_259206</t>
  </si>
  <si>
    <t>01_260433</t>
  </si>
  <si>
    <t>01_256310</t>
  </si>
  <si>
    <t>01_267710</t>
  </si>
  <si>
    <t>01_264263</t>
  </si>
  <si>
    <t>01_263489</t>
  </si>
  <si>
    <t>01_256448</t>
  </si>
  <si>
    <t>01_259424</t>
  </si>
  <si>
    <t>01_268837</t>
  </si>
  <si>
    <t>01_259135</t>
  </si>
  <si>
    <t>01_257157</t>
  </si>
  <si>
    <t>01_261444</t>
  </si>
  <si>
    <t>01_269549</t>
  </si>
  <si>
    <t>01_267236</t>
  </si>
  <si>
    <t>01_266583</t>
  </si>
  <si>
    <t>01_269726</t>
  </si>
  <si>
    <t>01_259350</t>
  </si>
  <si>
    <t>01_263714</t>
  </si>
  <si>
    <t>01_257033</t>
  </si>
  <si>
    <t>01_258117</t>
  </si>
  <si>
    <t>01_266994</t>
  </si>
  <si>
    <t>01_265193</t>
  </si>
  <si>
    <t>01_262727</t>
  </si>
  <si>
    <t>01_263284</t>
  </si>
  <si>
    <t>01_261304</t>
  </si>
  <si>
    <t>01_267191</t>
  </si>
  <si>
    <t>01_263391</t>
  </si>
  <si>
    <t>01_267362</t>
  </si>
  <si>
    <t>01_264980</t>
  </si>
  <si>
    <t>01_257618</t>
  </si>
  <si>
    <t>01_260237</t>
  </si>
  <si>
    <t>01_257924</t>
  </si>
  <si>
    <t>01_263840</t>
  </si>
  <si>
    <t>01_267013</t>
  </si>
  <si>
    <t>01_262014</t>
  </si>
  <si>
    <t>01_264941</t>
  </si>
  <si>
    <t>01_259410</t>
  </si>
  <si>
    <t>01_269981</t>
  </si>
  <si>
    <t>01_257904</t>
  </si>
  <si>
    <t>01_260939</t>
  </si>
  <si>
    <t>01_262576</t>
  </si>
  <si>
    <t>01_259948</t>
  </si>
  <si>
    <t>01_260728</t>
  </si>
  <si>
    <t>01_259705</t>
  </si>
  <si>
    <t>01_257633</t>
  </si>
  <si>
    <t>01_269862</t>
  </si>
  <si>
    <t>01_265127</t>
  </si>
  <si>
    <t>01_260675</t>
  </si>
  <si>
    <t>01_258792</t>
  </si>
  <si>
    <t>01_265308</t>
  </si>
  <si>
    <t>01_265740</t>
  </si>
  <si>
    <t>01_260000</t>
  </si>
  <si>
    <t>01_256256</t>
  </si>
  <si>
    <t>01_260858</t>
  </si>
  <si>
    <t>01_269092</t>
  </si>
  <si>
    <t>01_263776</t>
  </si>
  <si>
    <t>01_266793</t>
  </si>
  <si>
    <t>01_263518</t>
  </si>
  <si>
    <t>01_267582</t>
  </si>
  <si>
    <t>01_266508</t>
  </si>
  <si>
    <t>01_261518</t>
  </si>
  <si>
    <t>01_262789</t>
  </si>
  <si>
    <t>01_261486</t>
  </si>
  <si>
    <t>01_258126</t>
  </si>
  <si>
    <t>01_265508</t>
  </si>
  <si>
    <t>01_269582</t>
  </si>
  <si>
    <t>01_260813</t>
  </si>
  <si>
    <t>01_262745</t>
  </si>
  <si>
    <t>01_258673</t>
  </si>
  <si>
    <t>01_268816</t>
  </si>
  <si>
    <t>01_264926</t>
  </si>
  <si>
    <t>01_257143</t>
  </si>
  <si>
    <t>01_267655</t>
  </si>
  <si>
    <t>01_267602</t>
  </si>
  <si>
    <t>01_257256</t>
  </si>
  <si>
    <t>01_265399</t>
  </si>
  <si>
    <t>01_264087</t>
  </si>
  <si>
    <t>01_263464</t>
  </si>
  <si>
    <t>01_268269</t>
  </si>
  <si>
    <t>01_258431</t>
  </si>
  <si>
    <t>01_263522</t>
  </si>
  <si>
    <t>01_264341</t>
  </si>
  <si>
    <t>01_264525</t>
  </si>
  <si>
    <t>01_264114</t>
  </si>
  <si>
    <t>01_261985</t>
  </si>
  <si>
    <t>01_262559</t>
  </si>
  <si>
    <t>01_258293</t>
  </si>
  <si>
    <t>01_259151</t>
  </si>
  <si>
    <t>01_257735</t>
  </si>
  <si>
    <t>01_258972</t>
  </si>
  <si>
    <t>01_259392</t>
  </si>
  <si>
    <t>01_256993</t>
  </si>
  <si>
    <t>01_256119</t>
  </si>
  <si>
    <t>01_256323</t>
  </si>
  <si>
    <t>01_260515</t>
  </si>
  <si>
    <t>01_259772</t>
  </si>
  <si>
    <t>01_260782</t>
  </si>
  <si>
    <t>01_265692</t>
  </si>
  <si>
    <t>01_263416</t>
  </si>
  <si>
    <t>01_262819</t>
  </si>
  <si>
    <t>01_262176</t>
  </si>
  <si>
    <t>01_259257</t>
  </si>
  <si>
    <t>01_258716</t>
  </si>
  <si>
    <t>01_265773</t>
  </si>
  <si>
    <t>01_267997</t>
  </si>
  <si>
    <t>01_267872</t>
  </si>
  <si>
    <t>01_262420</t>
  </si>
  <si>
    <t>01_257049</t>
  </si>
  <si>
    <t>01_259089</t>
  </si>
  <si>
    <t>01_269763</t>
  </si>
  <si>
    <t>01_266207</t>
  </si>
  <si>
    <t>01_261105</t>
  </si>
  <si>
    <t>01_260988</t>
  </si>
  <si>
    <t>01_257141</t>
  </si>
  <si>
    <t>01_261525</t>
  </si>
  <si>
    <t>01_263921</t>
  </si>
  <si>
    <t>01_260635</t>
  </si>
  <si>
    <t>01_262468</t>
  </si>
  <si>
    <t>01_268381</t>
  </si>
  <si>
    <t>01_260293</t>
  </si>
  <si>
    <t>01_267727</t>
  </si>
  <si>
    <t>01_263778</t>
  </si>
  <si>
    <t>01_264034</t>
  </si>
  <si>
    <t>01_262706</t>
  </si>
  <si>
    <t>01_262385</t>
  </si>
  <si>
    <t>01_264426</t>
  </si>
  <si>
    <t>01_257709</t>
  </si>
  <si>
    <t>01_264370</t>
  </si>
  <si>
    <t>01_262083</t>
  </si>
  <si>
    <t>01_258498</t>
  </si>
  <si>
    <t>01_266275</t>
  </si>
  <si>
    <t>01_256924</t>
  </si>
  <si>
    <t>01_261933</t>
  </si>
  <si>
    <t>01_262886</t>
  </si>
  <si>
    <t>01_264505</t>
  </si>
  <si>
    <t>01_258892</t>
  </si>
  <si>
    <t>01_259681</t>
  </si>
  <si>
    <t>01_268296</t>
  </si>
  <si>
    <t>01_258332</t>
  </si>
  <si>
    <t>01_257821</t>
  </si>
  <si>
    <t>01_269533</t>
  </si>
  <si>
    <t>01_269370</t>
  </si>
  <si>
    <t>01_259857</t>
  </si>
  <si>
    <t>01_257640</t>
  </si>
  <si>
    <t>01_267787</t>
  </si>
  <si>
    <t>01_260761</t>
  </si>
  <si>
    <t>01_258566</t>
  </si>
  <si>
    <t>01_264065</t>
  </si>
  <si>
    <t>01_259527</t>
  </si>
  <si>
    <t>01_261666</t>
  </si>
  <si>
    <t>01_266539</t>
  </si>
  <si>
    <t>01_263029</t>
  </si>
  <si>
    <t>01_260315</t>
  </si>
  <si>
    <t>01_257085</t>
  </si>
  <si>
    <t>01_261034</t>
  </si>
  <si>
    <t>01_257176</t>
  </si>
  <si>
    <t>01_260410</t>
  </si>
  <si>
    <t>01_266480</t>
  </si>
  <si>
    <t>01_266828</t>
  </si>
  <si>
    <t>01_268459</t>
  </si>
  <si>
    <t>01_262404</t>
  </si>
  <si>
    <t>01_267405</t>
  </si>
  <si>
    <t>01_259609</t>
  </si>
  <si>
    <t>01_263526</t>
  </si>
  <si>
    <t>01_269665</t>
  </si>
  <si>
    <t>01_258255</t>
  </si>
  <si>
    <t>01_263834</t>
  </si>
  <si>
    <t>01_265018</t>
  </si>
  <si>
    <t>01_259122</t>
  </si>
  <si>
    <t>01_259060</t>
  </si>
  <si>
    <t>01_264587</t>
  </si>
  <si>
    <t>01_267143</t>
  </si>
  <si>
    <t>01_269243</t>
  </si>
  <si>
    <t>01_262181</t>
  </si>
  <si>
    <t>01_258292</t>
  </si>
  <si>
    <t>01_265364</t>
  </si>
  <si>
    <t>01_257208</t>
  </si>
  <si>
    <t>01_266054</t>
  </si>
  <si>
    <t>01_267943</t>
  </si>
  <si>
    <t>01_268966</t>
  </si>
  <si>
    <t>01_269240</t>
  </si>
  <si>
    <t>01_263218</t>
  </si>
  <si>
    <t>01_263600</t>
  </si>
  <si>
    <t>01_260812</t>
  </si>
  <si>
    <t>01_269395</t>
  </si>
  <si>
    <t>01_268273</t>
  </si>
  <si>
    <t>01_268271</t>
  </si>
  <si>
    <t>01_269539</t>
  </si>
  <si>
    <t>01_262080</t>
  </si>
  <si>
    <t>01_263250</t>
  </si>
  <si>
    <t>01_260054</t>
  </si>
  <si>
    <t>01_261108</t>
  </si>
  <si>
    <t>01_268066</t>
  </si>
  <si>
    <t>01_261553</t>
  </si>
  <si>
    <t>01_268716</t>
  </si>
  <si>
    <t>01_258272</t>
  </si>
  <si>
    <t>01_262393</t>
  </si>
  <si>
    <t>01_264160</t>
  </si>
  <si>
    <t>01_268149</t>
  </si>
  <si>
    <t>01_256439</t>
  </si>
  <si>
    <t>01_261541</t>
  </si>
  <si>
    <t>01_258035</t>
  </si>
  <si>
    <t>01_261812</t>
  </si>
  <si>
    <t>01_261602</t>
  </si>
  <si>
    <t>01_268150</t>
  </si>
  <si>
    <t>01_266902</t>
  </si>
  <si>
    <t>01_260026</t>
  </si>
  <si>
    <t>01_261002</t>
  </si>
  <si>
    <t>01_267235</t>
  </si>
  <si>
    <t>01_260377</t>
  </si>
  <si>
    <t>01_262973</t>
  </si>
  <si>
    <t>01_268554</t>
  </si>
  <si>
    <t>01_257763</t>
  </si>
  <si>
    <t>01_259304</t>
  </si>
  <si>
    <t>01_269760</t>
  </si>
  <si>
    <t>01_256126</t>
  </si>
  <si>
    <t>01_261184</t>
  </si>
  <si>
    <t>01_261729</t>
  </si>
  <si>
    <t>01_269991</t>
  </si>
  <si>
    <t>01_259909</t>
  </si>
  <si>
    <t>01_261288</t>
  </si>
  <si>
    <t>01_267357</t>
  </si>
  <si>
    <t>01_257092</t>
  </si>
  <si>
    <t>01_267584</t>
  </si>
  <si>
    <t>01_269080</t>
  </si>
  <si>
    <t>01_259879</t>
  </si>
  <si>
    <t>01_269440</t>
  </si>
  <si>
    <t>01_265532</t>
  </si>
  <si>
    <t>01_269104</t>
  </si>
  <si>
    <t>01_260371</t>
  </si>
  <si>
    <t>01_265880</t>
  </si>
  <si>
    <t>01_259618</t>
  </si>
  <si>
    <t>01_260358</t>
  </si>
  <si>
    <t>01_261735</t>
  </si>
  <si>
    <t>01_265565</t>
  </si>
  <si>
    <t>01_267067</t>
  </si>
  <si>
    <t>01_267187</t>
  </si>
  <si>
    <t>01_259669</t>
  </si>
  <si>
    <t>01_269911</t>
  </si>
  <si>
    <t>01_261214</t>
  </si>
  <si>
    <t>01_259516</t>
  </si>
  <si>
    <t>01_265986</t>
  </si>
  <si>
    <t>01_258067</t>
  </si>
  <si>
    <t>01_256712</t>
  </si>
  <si>
    <t>01_266768</t>
  </si>
  <si>
    <t>01_264632</t>
  </si>
  <si>
    <t>01_265375</t>
  </si>
  <si>
    <t>01_264611</t>
  </si>
  <si>
    <t>01_260583</t>
  </si>
  <si>
    <t>01_268194</t>
  </si>
  <si>
    <t>01_259465</t>
  </si>
  <si>
    <t>01_256812</t>
  </si>
  <si>
    <t>01_268621</t>
  </si>
  <si>
    <t>01_258180</t>
  </si>
  <si>
    <t>01_265169</t>
  </si>
  <si>
    <t>01_263296</t>
  </si>
  <si>
    <t>01_259330</t>
  </si>
  <si>
    <t>01_260624</t>
  </si>
  <si>
    <t>01_262680</t>
  </si>
  <si>
    <t>01_269507</t>
  </si>
  <si>
    <t>01_258338</t>
  </si>
  <si>
    <t>01_259819</t>
  </si>
  <si>
    <t>01_260343</t>
  </si>
  <si>
    <t>01_269248</t>
  </si>
  <si>
    <t>01_256097</t>
  </si>
  <si>
    <t>01_269853</t>
  </si>
  <si>
    <t>01_259727</t>
  </si>
  <si>
    <t>01_262161</t>
  </si>
  <si>
    <t>01_262237</t>
  </si>
  <si>
    <t>01_260162</t>
  </si>
  <si>
    <t>01_264553</t>
  </si>
  <si>
    <t>01_261217</t>
  </si>
  <si>
    <t>01_260796</t>
  </si>
  <si>
    <t>01_267407</t>
  </si>
  <si>
    <t>01_267282</t>
  </si>
  <si>
    <t>01_267617</t>
  </si>
  <si>
    <t>01_257373</t>
  </si>
  <si>
    <t>01_260558</t>
  </si>
  <si>
    <t>01_262865</t>
  </si>
  <si>
    <t>01_257219</t>
  </si>
  <si>
    <t>01_268297</t>
  </si>
  <si>
    <t>01_263739</t>
  </si>
  <si>
    <t>01_268625</t>
  </si>
  <si>
    <t>01_269397</t>
  </si>
  <si>
    <t>01_256150</t>
  </si>
  <si>
    <t>01_266883</t>
  </si>
  <si>
    <t>01_268443</t>
  </si>
  <si>
    <t>01_261254</t>
  </si>
  <si>
    <t>01_269216</t>
  </si>
  <si>
    <t>01_256647</t>
  </si>
  <si>
    <t>01_264682</t>
  </si>
  <si>
    <t>01_264380</t>
  </si>
  <si>
    <t>01_264871</t>
  </si>
  <si>
    <t>01_267086</t>
  </si>
  <si>
    <t>01_264420</t>
  </si>
  <si>
    <t>01_267182</t>
  </si>
  <si>
    <t>01_265495</t>
  </si>
  <si>
    <t>01_267158</t>
  </si>
  <si>
    <t>01_260250</t>
  </si>
  <si>
    <t>01_258654</t>
  </si>
  <si>
    <t>01_263735</t>
  </si>
  <si>
    <t>01_263798</t>
  </si>
  <si>
    <t>01_261224</t>
  </si>
  <si>
    <t>01_263944</t>
  </si>
  <si>
    <t>01_257295</t>
  </si>
  <si>
    <t>01_257323</t>
  </si>
  <si>
    <t>01_266992</t>
  </si>
  <si>
    <t>01_257580</t>
  </si>
  <si>
    <t>01_264936</t>
  </si>
  <si>
    <t>01_267062</t>
  </si>
  <si>
    <t>01_258081</t>
  </si>
  <si>
    <t>01_261478</t>
  </si>
  <si>
    <t>01_265913</t>
  </si>
  <si>
    <t>01_258896</t>
  </si>
  <si>
    <t>01_267690</t>
  </si>
  <si>
    <t>01_260776</t>
  </si>
  <si>
    <t>01_257078</t>
  </si>
  <si>
    <t>01_263423</t>
  </si>
  <si>
    <t>01_258313</t>
  </si>
  <si>
    <t>01_260927</t>
  </si>
  <si>
    <t>01_262698</t>
  </si>
  <si>
    <t>01_261714</t>
  </si>
  <si>
    <t>01_265184</t>
  </si>
  <si>
    <t>01_266568</t>
  </si>
  <si>
    <t>01_260244</t>
  </si>
  <si>
    <t>01_266817</t>
  </si>
  <si>
    <t>01_267304</t>
  </si>
  <si>
    <t>01_263827</t>
  </si>
  <si>
    <t>01_257812</t>
  </si>
  <si>
    <t>01_256567</t>
  </si>
  <si>
    <t>01_257100</t>
  </si>
  <si>
    <t>01_258078</t>
  </si>
  <si>
    <t>01_262138</t>
  </si>
  <si>
    <t>01_257786</t>
  </si>
  <si>
    <t>01_259430</t>
  </si>
  <si>
    <t>01_269980</t>
  </si>
  <si>
    <t>01_265347</t>
  </si>
  <si>
    <t>01_266248</t>
  </si>
  <si>
    <t>01_259126</t>
  </si>
  <si>
    <t>01_259637</t>
  </si>
  <si>
    <t>01_259945</t>
  </si>
  <si>
    <t>01_260125</t>
  </si>
  <si>
    <t>01_256129</t>
  </si>
  <si>
    <t>01_256862</t>
  </si>
  <si>
    <t>01_262474</t>
  </si>
  <si>
    <t>01_259139</t>
  </si>
  <si>
    <t>01_257704</t>
  </si>
  <si>
    <t>01_265116</t>
  </si>
  <si>
    <t>01_262086</t>
  </si>
  <si>
    <t>01_268605</t>
  </si>
  <si>
    <t>01_257406</t>
  </si>
  <si>
    <t>01_266216</t>
  </si>
  <si>
    <t>01_269986</t>
  </si>
  <si>
    <t>01_268346</t>
  </si>
  <si>
    <t>01_269170</t>
  </si>
  <si>
    <t>01_256572</t>
  </si>
  <si>
    <t>01_257669</t>
  </si>
  <si>
    <t>01_268689</t>
  </si>
  <si>
    <t>01_269085</t>
  </si>
  <si>
    <t>01_267843</t>
  </si>
  <si>
    <t>01_262551</t>
  </si>
  <si>
    <t>01_260629</t>
  </si>
  <si>
    <t>01_265162</t>
  </si>
  <si>
    <t>01_256390</t>
  </si>
  <si>
    <t>01_262642</t>
  </si>
  <si>
    <t>01_261718</t>
  </si>
  <si>
    <t>01_266769</t>
  </si>
  <si>
    <t>01_256350</t>
  </si>
  <si>
    <t>01_265554</t>
  </si>
  <si>
    <t>01_258746</t>
  </si>
  <si>
    <t>01_257779</t>
  </si>
  <si>
    <t>01_261798</t>
  </si>
  <si>
    <t>01_260962</t>
  </si>
  <si>
    <t>01_260905</t>
  </si>
  <si>
    <t>01_266551</t>
  </si>
  <si>
    <t>01_266598</t>
  </si>
  <si>
    <t>01_265269</t>
  </si>
  <si>
    <t>01_256730</t>
  </si>
  <si>
    <t>01_256275</t>
  </si>
  <si>
    <t>01_256349</t>
  </si>
  <si>
    <t>01_256356</t>
  </si>
  <si>
    <t>01_268427</t>
  </si>
  <si>
    <t>01_260736</t>
  </si>
  <si>
    <t>01_263525</t>
  </si>
  <si>
    <t>01_259072</t>
  </si>
  <si>
    <t>01_268056</t>
  </si>
  <si>
    <t>01_256099</t>
  </si>
  <si>
    <t>01_260612</t>
  </si>
  <si>
    <t>01_267689</t>
  </si>
  <si>
    <t>01_259168</t>
  </si>
  <si>
    <t>01_261545</t>
  </si>
  <si>
    <t>01_264913</t>
  </si>
  <si>
    <t>01_261984</t>
  </si>
  <si>
    <t>01_265575</t>
  </si>
  <si>
    <t>01_256261</t>
  </si>
  <si>
    <t>01_263727</t>
  </si>
  <si>
    <t>01_264482</t>
  </si>
  <si>
    <t>01_258946</t>
  </si>
  <si>
    <t>01_258098</t>
  </si>
  <si>
    <t>01_261232</t>
  </si>
  <si>
    <t>01_256290</t>
  </si>
  <si>
    <t>01_257728</t>
  </si>
  <si>
    <t>01_260810</t>
  </si>
  <si>
    <t>01_263857</t>
  </si>
  <si>
    <t>01_267515</t>
  </si>
  <si>
    <t>01_265922</t>
  </si>
  <si>
    <t>01_257636</t>
  </si>
  <si>
    <t>01_264431</t>
  </si>
  <si>
    <t>01_267827</t>
  </si>
  <si>
    <t>01_257356</t>
  </si>
  <si>
    <t>01_267341</t>
  </si>
  <si>
    <t>01_259158</t>
  </si>
  <si>
    <t>01_259123</t>
  </si>
  <si>
    <t>01_258378</t>
  </si>
  <si>
    <t>01_261322</t>
  </si>
  <si>
    <t>01_265400</t>
  </si>
  <si>
    <t>01_267471</t>
  </si>
  <si>
    <t>01_257443</t>
  </si>
  <si>
    <t>01_262288</t>
  </si>
  <si>
    <t>01_267439</t>
  </si>
  <si>
    <t>01_263290</t>
  </si>
  <si>
    <t>01_261279</t>
  </si>
  <si>
    <t>01_268695</t>
  </si>
  <si>
    <t>01_268609</t>
  </si>
  <si>
    <t>01_260436</t>
  </si>
  <si>
    <t>01_263691</t>
  </si>
  <si>
    <t>01_267645</t>
  </si>
  <si>
    <t>01_256255</t>
  </si>
  <si>
    <t>01_264870</t>
  </si>
  <si>
    <t>01_269287</t>
  </si>
  <si>
    <t>01_268458</t>
  </si>
  <si>
    <t>01_265143</t>
  </si>
  <si>
    <t>01_263227</t>
  </si>
  <si>
    <t>01_263151</t>
  </si>
  <si>
    <t>01_261889</t>
  </si>
  <si>
    <t>01_258514</t>
  </si>
  <si>
    <t>01_260476</t>
  </si>
  <si>
    <t>01_269215</t>
  </si>
  <si>
    <t>01_269489</t>
  </si>
  <si>
    <t>01_264387</t>
  </si>
  <si>
    <t>01_259321</t>
  </si>
  <si>
    <t>01_267332</t>
  </si>
  <si>
    <t>01_265064</t>
  </si>
  <si>
    <t>01_257951</t>
  </si>
  <si>
    <t>01_259457</t>
  </si>
  <si>
    <t>01_267861</t>
  </si>
  <si>
    <t>01_258728</t>
  </si>
  <si>
    <t>01_256549</t>
  </si>
  <si>
    <t>01_263371</t>
  </si>
  <si>
    <t>01_265227</t>
  </si>
  <si>
    <t>01_264458</t>
  </si>
  <si>
    <t>01_268430</t>
  </si>
  <si>
    <t>01_259799</t>
  </si>
  <si>
    <t>01_266966</t>
  </si>
  <si>
    <t>01_259747</t>
  </si>
  <si>
    <t>01_264765</t>
  </si>
  <si>
    <t>01_258494</t>
  </si>
  <si>
    <t>01_269869</t>
  </si>
  <si>
    <t>01_264690</t>
  </si>
  <si>
    <t>01_258885</t>
  </si>
  <si>
    <t>01_265954</t>
  </si>
  <si>
    <t>01_261504</t>
  </si>
  <si>
    <t>01_262655</t>
  </si>
  <si>
    <t>01_268881</t>
  </si>
  <si>
    <t>01_266719</t>
  </si>
  <si>
    <t>01_267600</t>
  </si>
  <si>
    <t>01_268064</t>
  </si>
  <si>
    <t>01_262657</t>
  </si>
  <si>
    <t>01_256537</t>
  </si>
  <si>
    <t>01_259373</t>
  </si>
  <si>
    <t>01_257790</t>
  </si>
  <si>
    <t>01_258653</t>
  </si>
  <si>
    <t>01_263231</t>
  </si>
  <si>
    <t>01_265708</t>
  </si>
  <si>
    <t>01_260175</t>
  </si>
  <si>
    <t>01_268006</t>
  </si>
  <si>
    <t>01_267036</t>
  </si>
  <si>
    <t>01_269736</t>
  </si>
  <si>
    <t>01_264954</t>
  </si>
  <si>
    <t>01_260180</t>
  </si>
  <si>
    <t>01_264820</t>
  </si>
  <si>
    <t>01_259101</t>
  </si>
  <si>
    <t>01_258822</t>
  </si>
  <si>
    <t>01_257601</t>
  </si>
  <si>
    <t>01_269646</t>
  </si>
  <si>
    <t>01_257659</t>
  </si>
  <si>
    <t>01_259958</t>
  </si>
  <si>
    <t>01_268189</t>
  </si>
  <si>
    <t>01_269717</t>
  </si>
  <si>
    <t>01_267166</t>
  </si>
  <si>
    <t>01_268762</t>
  </si>
  <si>
    <t>01_263693</t>
  </si>
  <si>
    <t>01_259176</t>
  </si>
  <si>
    <t>01_259749</t>
  </si>
  <si>
    <t>01_263538</t>
  </si>
  <si>
    <t>01_262116</t>
  </si>
  <si>
    <t>01_264226</t>
  </si>
  <si>
    <t>01_266437</t>
  </si>
  <si>
    <t>01_269512</t>
  </si>
  <si>
    <t>01_264136</t>
  </si>
  <si>
    <t>01_269947</t>
  </si>
  <si>
    <t>01_257056</t>
  </si>
  <si>
    <t>01_258057</t>
  </si>
  <si>
    <t>01_264077</t>
  </si>
  <si>
    <t>01_269297</t>
  </si>
  <si>
    <t>01_258318</t>
  </si>
  <si>
    <t>01_258335</t>
  </si>
  <si>
    <t>01_261689</t>
  </si>
  <si>
    <t>01_261967</t>
  </si>
  <si>
    <t>01_265810</t>
  </si>
  <si>
    <t>01_260792</t>
  </si>
  <si>
    <t>01_257214</t>
  </si>
  <si>
    <t>01_257117</t>
  </si>
  <si>
    <t>01_260903</t>
  </si>
  <si>
    <t>01_261122</t>
  </si>
  <si>
    <t>01_262384</t>
  </si>
  <si>
    <t>01_261337</t>
  </si>
  <si>
    <t>01_263881</t>
  </si>
  <si>
    <t>01_257455</t>
  </si>
  <si>
    <t>01_261259</t>
  </si>
  <si>
    <t>01_264581</t>
  </si>
  <si>
    <t>01_267995</t>
  </si>
  <si>
    <t>01_261213</t>
  </si>
  <si>
    <t>01_257441</t>
  </si>
  <si>
    <t>01_267089</t>
  </si>
  <si>
    <t>01_260767</t>
  </si>
  <si>
    <t>01_257164</t>
  </si>
  <si>
    <t>01_259668</t>
  </si>
  <si>
    <t>01_261772</t>
  </si>
  <si>
    <t>01_257473</t>
  </si>
  <si>
    <t>01_258073</t>
  </si>
  <si>
    <t>01_269614</t>
  </si>
  <si>
    <t>01_257252</t>
  </si>
  <si>
    <t>01_265925</t>
  </si>
  <si>
    <t>01_266861</t>
  </si>
  <si>
    <t>01_268239</t>
  </si>
  <si>
    <t>01_260442</t>
  </si>
  <si>
    <t>01_267944</t>
  </si>
  <si>
    <t>01_261696</t>
  </si>
  <si>
    <t>01_268568</t>
  </si>
  <si>
    <t>01_261235</t>
  </si>
  <si>
    <t>01_265027</t>
  </si>
  <si>
    <t>01_256703</t>
  </si>
  <si>
    <t>01_266738</t>
  </si>
  <si>
    <t>01_268561</t>
  </si>
  <si>
    <t>01_256444</t>
  </si>
  <si>
    <t>01_261395</t>
  </si>
  <si>
    <t>01_269450</t>
  </si>
  <si>
    <t>01_265436</t>
  </si>
  <si>
    <t>01_260359</t>
  </si>
  <si>
    <t>01_267945</t>
  </si>
  <si>
    <t>01_259796</t>
  </si>
  <si>
    <t>01_258239</t>
  </si>
  <si>
    <t>01_268090</t>
  </si>
  <si>
    <t>01_265919</t>
  </si>
  <si>
    <t>01_262689</t>
  </si>
  <si>
    <t>01_263508</t>
  </si>
  <si>
    <t>01_261710</t>
  </si>
  <si>
    <t>01_259252</t>
  </si>
  <si>
    <t>01_258699</t>
  </si>
  <si>
    <t>01_260131</t>
  </si>
  <si>
    <t>01_264240</t>
  </si>
  <si>
    <t>01_264459</t>
  </si>
  <si>
    <t>01_266888</t>
  </si>
  <si>
    <t>01_265391</t>
  </si>
  <si>
    <t>01_265164</t>
  </si>
  <si>
    <t>01_268617</t>
  </si>
  <si>
    <t>01_257623</t>
  </si>
  <si>
    <t>01_261362</t>
  </si>
  <si>
    <t>01_268418</t>
  </si>
  <si>
    <t>01_260039</t>
  </si>
  <si>
    <t>01_264474</t>
  </si>
  <si>
    <t>01_258135</t>
  </si>
  <si>
    <t>01_267942</t>
  </si>
  <si>
    <t>01_261445</t>
  </si>
  <si>
    <t>01_257562</t>
  </si>
  <si>
    <t>01_265538</t>
  </si>
  <si>
    <t>01_259977</t>
  </si>
  <si>
    <t>01_262012</t>
  </si>
  <si>
    <t>01_265087</t>
  </si>
  <si>
    <t>01_263483</t>
  </si>
  <si>
    <t>01_263085</t>
  </si>
  <si>
    <t>01_258593</t>
  </si>
  <si>
    <t>01_259235</t>
  </si>
  <si>
    <t>01_263883</t>
  </si>
  <si>
    <t>01_261651</t>
  </si>
  <si>
    <t>01_263790</t>
  </si>
  <si>
    <t>01_256220</t>
  </si>
  <si>
    <t>01_263468</t>
  </si>
  <si>
    <t>01_260396</t>
  </si>
  <si>
    <t>01_260127</t>
  </si>
  <si>
    <t>01_256677</t>
  </si>
  <si>
    <t>01_265927</t>
  </si>
  <si>
    <t>01_259770</t>
  </si>
  <si>
    <t>01_264880</t>
  </si>
  <si>
    <t>01_259664</t>
  </si>
  <si>
    <t>01_256326</t>
  </si>
  <si>
    <t>01_259491</t>
  </si>
  <si>
    <t>01_263889</t>
  </si>
  <si>
    <t>01_265770</t>
  </si>
  <si>
    <t>01_265419</t>
  </si>
  <si>
    <t>01_269414</t>
  </si>
  <si>
    <t>01_269542</t>
  </si>
  <si>
    <t>01_259620</t>
  </si>
  <si>
    <t>01_256668</t>
  </si>
  <si>
    <t>01_266652</t>
  </si>
  <si>
    <t>01_263387</t>
  </si>
  <si>
    <t>01_261164</t>
  </si>
  <si>
    <t>01_265258</t>
  </si>
  <si>
    <t>01_266087</t>
  </si>
  <si>
    <t>01_269067</t>
  </si>
  <si>
    <t>01_264847</t>
  </si>
  <si>
    <t>01_266592</t>
  </si>
  <si>
    <t>01_257030</t>
  </si>
  <si>
    <t>01_262300</t>
  </si>
  <si>
    <t>01_266454</t>
  </si>
  <si>
    <t>01_259091</t>
  </si>
  <si>
    <t>01_269916</t>
  </si>
  <si>
    <t>01_257379</t>
  </si>
  <si>
    <t>01_256382</t>
  </si>
  <si>
    <t>01_258238</t>
  </si>
  <si>
    <t>01_268757</t>
  </si>
  <si>
    <t>01_257627</t>
  </si>
  <si>
    <t>01_264884</t>
  </si>
  <si>
    <t>01_258284</t>
  </si>
  <si>
    <t>01_256933</t>
  </si>
  <si>
    <t>01_261291</t>
  </si>
  <si>
    <t>01_269839</t>
  </si>
  <si>
    <t>01_258459</t>
  </si>
  <si>
    <t>01_259203</t>
  </si>
  <si>
    <t>01_267202</t>
  </si>
  <si>
    <t>01_269855</t>
  </si>
  <si>
    <t>01_267797</t>
  </si>
  <si>
    <t>01_259317</t>
  </si>
  <si>
    <t>01_267029</t>
  </si>
  <si>
    <t>01_257895</t>
  </si>
  <si>
    <t>01_259094</t>
  </si>
  <si>
    <t>01_262685</t>
  </si>
  <si>
    <t>01_266184</t>
  </si>
  <si>
    <t>01_258959</t>
  </si>
  <si>
    <t>01_262792</t>
  </si>
  <si>
    <t>01_268199</t>
  </si>
  <si>
    <t>01_263947</t>
  </si>
  <si>
    <t>01_266231</t>
  </si>
  <si>
    <t>01_264637</t>
  </si>
  <si>
    <t>01_264326</t>
  </si>
  <si>
    <t>01_257068</t>
  </si>
  <si>
    <t>01_265750</t>
  </si>
  <si>
    <t>01_265671</t>
  </si>
  <si>
    <t>01_258798</t>
  </si>
  <si>
    <t>01_269791</t>
  </si>
  <si>
    <t>01_265437</t>
  </si>
  <si>
    <t>01_258870</t>
  </si>
  <si>
    <t>01_267322</t>
  </si>
  <si>
    <t>01_265589</t>
  </si>
  <si>
    <t>01_260678</t>
  </si>
  <si>
    <t>01_264365</t>
  </si>
  <si>
    <t>01_262369</t>
  </si>
  <si>
    <t>01_259027</t>
  </si>
  <si>
    <t>01_269735</t>
  </si>
  <si>
    <t>01_263412</t>
  </si>
  <si>
    <t>01_266792</t>
  </si>
  <si>
    <t>01_259001</t>
  </si>
  <si>
    <t>01_267940</t>
  </si>
  <si>
    <t>01_256804</t>
  </si>
  <si>
    <t>01_267416</t>
  </si>
  <si>
    <t>01_261390</t>
  </si>
  <si>
    <t>01_267389</t>
  </si>
  <si>
    <t>01_260674</t>
  </si>
  <si>
    <t>01_266870</t>
  </si>
  <si>
    <t>01_267131</t>
  </si>
  <si>
    <t>01_259959</t>
  </si>
  <si>
    <t>01_265326</t>
  </si>
  <si>
    <t>01_269586</t>
  </si>
  <si>
    <t>01_267035</t>
  </si>
  <si>
    <t>01_264639</t>
  </si>
  <si>
    <t>01_267536</t>
  </si>
  <si>
    <t>01_261069</t>
  </si>
  <si>
    <t>01_257126</t>
  </si>
  <si>
    <t>01_266642</t>
  </si>
  <si>
    <t>01_268042</t>
  </si>
  <si>
    <t>01_260914</t>
  </si>
  <si>
    <t>01_261076</t>
  </si>
  <si>
    <t>01_262267</t>
  </si>
  <si>
    <t>01_264648</t>
  </si>
  <si>
    <t>01_269713</t>
  </si>
  <si>
    <t>01_266874</t>
  </si>
  <si>
    <t>01_268145</t>
  </si>
  <si>
    <t>01_256438</t>
  </si>
  <si>
    <t>01_265254</t>
  </si>
  <si>
    <t>01_265612</t>
  </si>
  <si>
    <t>01_261701</t>
  </si>
  <si>
    <t>01_265864</t>
  </si>
  <si>
    <t>01_267340</t>
  </si>
  <si>
    <t>01_258289</t>
  </si>
  <si>
    <t>01_266653</t>
  </si>
  <si>
    <t>01_268226</t>
  </si>
  <si>
    <t>01_264727</t>
  </si>
  <si>
    <t>01_257542</t>
  </si>
  <si>
    <t>01_269008</t>
  </si>
  <si>
    <t>01_265462</t>
  </si>
  <si>
    <t>01_264161</t>
  </si>
  <si>
    <t>01_264722</t>
  </si>
  <si>
    <t>01_258783</t>
  </si>
  <si>
    <t>01_269308</t>
  </si>
  <si>
    <t>01_258878</t>
  </si>
  <si>
    <t>01_263244</t>
  </si>
  <si>
    <t>01_259929</t>
  </si>
  <si>
    <t>01_257031</t>
  </si>
  <si>
    <t>01_262741</t>
  </si>
  <si>
    <t>01_256717</t>
  </si>
  <si>
    <t>01_262892</t>
  </si>
  <si>
    <t>01_268022</t>
  </si>
  <si>
    <t>01_268051</t>
  </si>
  <si>
    <t>01_256367</t>
  </si>
  <si>
    <t>01_260419</t>
  </si>
  <si>
    <t>01_257889</t>
  </si>
  <si>
    <t>01_266373</t>
  </si>
  <si>
    <t>01_264237</t>
  </si>
  <si>
    <t>01_256929</t>
  </si>
  <si>
    <t>01_260516</t>
  </si>
  <si>
    <t>01_260676</t>
  </si>
  <si>
    <t>01_260933</t>
  </si>
  <si>
    <t>01_267239</t>
  </si>
  <si>
    <t>01_263247</t>
  </si>
  <si>
    <t>01_266458</t>
  </si>
  <si>
    <t>01_263532</t>
  </si>
  <si>
    <t>01_263184</t>
  </si>
  <si>
    <t>01_268549</t>
  </si>
  <si>
    <t>01_261730</t>
  </si>
  <si>
    <t>01_262431</t>
  </si>
  <si>
    <t>01_266773</t>
  </si>
  <si>
    <t>01_263011</t>
  </si>
  <si>
    <t>01_265553</t>
  </si>
  <si>
    <t>01_262834</t>
  </si>
  <si>
    <t>01_256828</t>
  </si>
  <si>
    <t>01_257206</t>
  </si>
  <si>
    <t>01_262750</t>
  </si>
  <si>
    <t>01_268914</t>
  </si>
  <si>
    <t>01_268535</t>
  </si>
  <si>
    <t>01_262763</t>
  </si>
  <si>
    <t>01_260663</t>
  </si>
  <si>
    <t>01_261470</t>
  </si>
  <si>
    <t>01_259885</t>
  </si>
  <si>
    <t>01_264001</t>
  </si>
  <si>
    <t>01_261109</t>
  </si>
  <si>
    <t>01_263172</t>
  </si>
  <si>
    <t>01_269064</t>
  </si>
  <si>
    <t>01_263145</t>
  </si>
  <si>
    <t>01_262386</t>
  </si>
  <si>
    <t>01_269407</t>
  </si>
  <si>
    <t>01_263969</t>
  </si>
  <si>
    <t>01_265040</t>
  </si>
  <si>
    <t>01_257721</t>
  </si>
  <si>
    <t>01_259554</t>
  </si>
  <si>
    <t>01_260764</t>
  </si>
  <si>
    <t>01_263806</t>
  </si>
  <si>
    <t>01_268812</t>
  </si>
  <si>
    <t>01_257494</t>
  </si>
  <si>
    <t>01_256736</t>
  </si>
  <si>
    <t>01_261527</t>
  </si>
  <si>
    <t>01_257134</t>
  </si>
  <si>
    <t>01_262768</t>
  </si>
  <si>
    <t>01_263856</t>
  </si>
  <si>
    <t>01_257163</t>
  </si>
  <si>
    <t>01_266520</t>
  </si>
  <si>
    <t>01_266066</t>
  </si>
  <si>
    <t>01_266587</t>
  </si>
  <si>
    <t>01_264723</t>
  </si>
  <si>
    <t>01_266658</t>
  </si>
  <si>
    <t>01_263839</t>
  </si>
  <si>
    <t>01_267238</t>
  </si>
  <si>
    <t>01_266920</t>
  </si>
  <si>
    <t>01_263680</t>
  </si>
  <si>
    <t>01_256835</t>
  </si>
  <si>
    <t>01_268074</t>
  </si>
  <si>
    <t>01_260814</t>
  </si>
  <si>
    <t>01_265380</t>
  </si>
  <si>
    <t>01_257190</t>
  </si>
  <si>
    <t>01_261030</t>
  </si>
  <si>
    <t>01_267005</t>
  </si>
  <si>
    <t>01_269144</t>
  </si>
  <si>
    <t>01_258128</t>
  </si>
  <si>
    <t>01_262460</t>
  </si>
  <si>
    <t>01_261472</t>
  </si>
  <si>
    <t>01_263321</t>
  </si>
  <si>
    <t>01_256118</t>
  </si>
  <si>
    <t>01_258732</t>
  </si>
  <si>
    <t>01_269786</t>
  </si>
  <si>
    <t>01_259026</t>
  </si>
  <si>
    <t>01_262816</t>
  </si>
  <si>
    <t>01_267818</t>
  </si>
  <si>
    <t>01_263920</t>
  </si>
  <si>
    <t>01_263354</t>
  </si>
  <si>
    <t>01_266357</t>
  </si>
  <si>
    <t>01_264126</t>
  </si>
  <si>
    <t>01_266238</t>
  </si>
  <si>
    <t>01_267571</t>
  </si>
  <si>
    <t>01_260303</t>
  </si>
  <si>
    <t>01_269266</t>
  </si>
  <si>
    <t>01_259354</t>
  </si>
  <si>
    <t>01_260219</t>
  </si>
  <si>
    <t>01_266977</t>
  </si>
  <si>
    <t>01_265952</t>
  </si>
  <si>
    <t>01_267852</t>
  </si>
  <si>
    <t>01_261026</t>
  </si>
  <si>
    <t>01_269446</t>
  </si>
  <si>
    <t>01_263571</t>
  </si>
  <si>
    <t>01_257300</t>
  </si>
  <si>
    <t>01_264056</t>
  </si>
  <si>
    <t>01_265873</t>
  </si>
  <si>
    <t>01_266304</t>
  </si>
  <si>
    <t>01_262037</t>
  </si>
  <si>
    <t>01_267529</t>
  </si>
  <si>
    <t>01_259265</t>
  </si>
  <si>
    <t>01_260059</t>
  </si>
  <si>
    <t>01_261583</t>
  </si>
  <si>
    <t>01_259058</t>
  </si>
  <si>
    <t>01_263175</t>
  </si>
  <si>
    <t>01_263357</t>
  </si>
  <si>
    <t>01_269273</t>
  </si>
  <si>
    <t>01_267702</t>
  </si>
  <si>
    <t>01_265629</t>
  </si>
  <si>
    <t>01_269323</t>
  </si>
  <si>
    <t>01_264604</t>
  </si>
  <si>
    <t>01_261871</t>
  </si>
  <si>
    <t>01_266005</t>
  </si>
  <si>
    <t>01_264532</t>
  </si>
  <si>
    <t>01_259333</t>
  </si>
  <si>
    <t>01_261724</t>
  </si>
  <si>
    <t>01_256293</t>
  </si>
  <si>
    <t>01_268793</t>
  </si>
  <si>
    <t>01_268686</t>
  </si>
  <si>
    <t>01_263310</t>
  </si>
  <si>
    <t>01_268942</t>
  </si>
  <si>
    <t>01_268186</t>
  </si>
  <si>
    <t>01_267722</t>
  </si>
  <si>
    <t>01_262008</t>
  </si>
  <si>
    <t>01_268509</t>
  </si>
  <si>
    <t>01_263941</t>
  </si>
  <si>
    <t>01_264836</t>
  </si>
  <si>
    <t>TOTAL</t>
  </si>
  <si>
    <t>01_254231</t>
  </si>
  <si>
    <t>01_254240</t>
  </si>
  <si>
    <t>01_254258</t>
  </si>
  <si>
    <t>01_254266</t>
  </si>
  <si>
    <t>01_254274</t>
  </si>
  <si>
    <t>01_254282</t>
  </si>
  <si>
    <t>01_254290</t>
  </si>
  <si>
    <t>01_254304</t>
  </si>
  <si>
    <t>01_254312</t>
  </si>
  <si>
    <t>01_254320</t>
  </si>
  <si>
    <t>01_254339</t>
  </si>
  <si>
    <t>01_254347</t>
  </si>
  <si>
    <t>01_254355</t>
  </si>
  <si>
    <t>01_254363</t>
  </si>
  <si>
    <t>01_254371</t>
  </si>
  <si>
    <t>01_254380</t>
  </si>
  <si>
    <t>01_254398</t>
  </si>
  <si>
    <t>01_254401</t>
  </si>
  <si>
    <t>01_254410</t>
  </si>
  <si>
    <t>01_254428</t>
  </si>
  <si>
    <t>01_254436</t>
  </si>
  <si>
    <t>01_254444</t>
  </si>
  <si>
    <t>01_254452</t>
  </si>
  <si>
    <t>01_254460</t>
  </si>
  <si>
    <t>01_254479</t>
  </si>
  <si>
    <t>01_254487</t>
  </si>
  <si>
    <t>01_254495</t>
  </si>
  <si>
    <t>01_254509</t>
  </si>
  <si>
    <t>01_254517</t>
  </si>
  <si>
    <t>01_254525</t>
  </si>
  <si>
    <t>01_254533</t>
  </si>
  <si>
    <t>01_254541</t>
  </si>
  <si>
    <t>01_254550</t>
  </si>
  <si>
    <t>01_254568</t>
  </si>
  <si>
    <t>01_254576</t>
  </si>
  <si>
    <t>01_254584</t>
  </si>
  <si>
    <t>01_254606</t>
  </si>
  <si>
    <t>01_254614</t>
  </si>
  <si>
    <t>01_254622</t>
  </si>
  <si>
    <t>01_254878</t>
  </si>
  <si>
    <t>01_254886</t>
  </si>
  <si>
    <t>01_254894</t>
  </si>
  <si>
    <t>01_254908</t>
  </si>
  <si>
    <t>01_254916</t>
  </si>
  <si>
    <t>01_254924</t>
  </si>
  <si>
    <t>01_254932</t>
  </si>
  <si>
    <t>01_254940</t>
  </si>
  <si>
    <t>01_254959</t>
  </si>
  <si>
    <t>01_254967</t>
  </si>
  <si>
    <t>01_254975</t>
  </si>
  <si>
    <t>01_254983</t>
  </si>
  <si>
    <t>01_254991</t>
  </si>
  <si>
    <t>01_255009</t>
  </si>
  <si>
    <t>01_255017</t>
  </si>
  <si>
    <t>01_255025</t>
  </si>
  <si>
    <t>01_255033</t>
  </si>
  <si>
    <t>01_255041</t>
  </si>
  <si>
    <t>01_255050</t>
  </si>
  <si>
    <t>01_255068</t>
  </si>
  <si>
    <t>01_255076</t>
  </si>
  <si>
    <t>01_255084</t>
  </si>
  <si>
    <t>01_255092</t>
  </si>
  <si>
    <t>01_255106</t>
  </si>
  <si>
    <t>01_255114</t>
  </si>
  <si>
    <t>01_255297</t>
  </si>
  <si>
    <t>01_255300</t>
  </si>
  <si>
    <t>01_255319</t>
  </si>
  <si>
    <t>01_255327</t>
  </si>
  <si>
    <t>01_256170</t>
  </si>
  <si>
    <t>01_256216</t>
  </si>
  <si>
    <t>01_256234</t>
  </si>
  <si>
    <t>01_256247</t>
  </si>
  <si>
    <t>01_256268</t>
  </si>
  <si>
    <t>01_256306</t>
  </si>
  <si>
    <t>01_256399</t>
  </si>
  <si>
    <t>01_256415</t>
  </si>
  <si>
    <t>01_256451</t>
  </si>
  <si>
    <t>01_256573</t>
  </si>
  <si>
    <t>01_256683</t>
  </si>
  <si>
    <t>01_046418</t>
  </si>
  <si>
    <t>01_261522</t>
  </si>
  <si>
    <t>01_262814</t>
  </si>
  <si>
    <t>01_109100</t>
  </si>
  <si>
    <t>01_260144</t>
  </si>
  <si>
    <t>01_259244</t>
  </si>
  <si>
    <t>01_259850</t>
  </si>
  <si>
    <t>01_256459</t>
  </si>
  <si>
    <t>01_267043</t>
  </si>
  <si>
    <t>01_256028</t>
  </si>
  <si>
    <t>*Novo capital (Nov/19)</t>
  </si>
  <si>
    <t>* Salários corrigidos pelo ACT 2019/2020</t>
  </si>
  <si>
    <t>novo capital (nov/19)</t>
  </si>
  <si>
    <t>novo capital(nov/19)</t>
  </si>
  <si>
    <t>Novo capital(nov/19)</t>
  </si>
  <si>
    <t>SOMATÓRIO</t>
  </si>
  <si>
    <t>empregados ativos</t>
  </si>
  <si>
    <t>conjugue</t>
  </si>
  <si>
    <t>APC</t>
  </si>
  <si>
    <t>Jovem Aprendizes</t>
  </si>
  <si>
    <t>vigilantes</t>
  </si>
  <si>
    <t>Diretores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</si>
</sst>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R$&quot;* #,##0.00_-;\-&quot;R$&quot;* #,##0.00_-;_-&quot;R$&quot;* &quot;-&quot;??_-;_-@_-"/>
    <numFmt numFmtId="165" formatCode="_(&quot;R$&quot;\ * #,##0.00_);_(&quot;R$&quot;\ * \(#,##0.00\);_(&quot;R$&quot;\ 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4" fontId="0" fillId="0" borderId="0" xfId="0" applyNumberFormat="1"/>
    <xf numFmtId="165" fontId="0" fillId="0" borderId="0" xfId="0" applyNumberFormat="1"/>
    <xf numFmtId="164" fontId="0" fillId="0" borderId="0" xfId="0" applyNumberFormat="1"/>
    <xf numFmtId="164" fontId="0" fillId="0" borderId="0" xfId="1" applyFont="1"/>
    <xf numFmtId="0" fontId="2" fillId="0" borderId="0" xfId="0" applyFont="1"/>
    <xf numFmtId="164" fontId="2" fillId="0" borderId="0" xfId="0" applyNumberFormat="1" applyFont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451F1-4E65-4D94-951C-9842C805571B}">
  <dimension ref="A1:H2045"/>
  <sheetViews>
    <sheetView topLeftCell="A2032" workbookViewId="0">
      <selection activeCell="F2045" sqref="F2045"/>
    </sheetView>
  </sheetViews>
  <sheetFormatPr defaultRowHeight="15" x14ac:dyDescent="0.25"/>
  <cols>
    <col min="1" max="1" width="10" bestFit="1" customWidth="1"/>
    <col min="2" max="2" width="16.140625" bestFit="1" customWidth="1"/>
    <col min="3" max="3" width="15.85546875" bestFit="1" customWidth="1"/>
    <col min="4" max="4" width="7.7109375" hidden="1" customWidth="1"/>
    <col min="5" max="5" width="5.28515625" bestFit="1" customWidth="1"/>
    <col min="6" max="6" width="21.7109375" customWidth="1"/>
    <col min="247" max="247" width="5.140625" bestFit="1" customWidth="1"/>
    <col min="248" max="248" width="10" bestFit="1" customWidth="1"/>
    <col min="249" max="249" width="48.85546875" bestFit="1" customWidth="1"/>
    <col min="250" max="250" width="16.140625" bestFit="1" customWidth="1"/>
    <col min="251" max="251" width="15.85546875" bestFit="1" customWidth="1"/>
    <col min="252" max="252" width="16.7109375" bestFit="1" customWidth="1"/>
    <col min="253" max="253" width="9" bestFit="1" customWidth="1"/>
    <col min="254" max="254" width="10.42578125" bestFit="1" customWidth="1"/>
    <col min="255" max="255" width="5.28515625" bestFit="1" customWidth="1"/>
    <col min="256" max="256" width="15.5703125" bestFit="1" customWidth="1"/>
    <col min="257" max="257" width="21.42578125" bestFit="1" customWidth="1"/>
    <col min="258" max="258" width="12" bestFit="1" customWidth="1"/>
    <col min="259" max="259" width="13.28515625" bestFit="1" customWidth="1"/>
    <col min="260" max="260" width="11.28515625" bestFit="1" customWidth="1"/>
    <col min="261" max="261" width="21.7109375" bestFit="1" customWidth="1"/>
    <col min="503" max="503" width="5.140625" bestFit="1" customWidth="1"/>
    <col min="504" max="504" width="10" bestFit="1" customWidth="1"/>
    <col min="505" max="505" width="48.85546875" bestFit="1" customWidth="1"/>
    <col min="506" max="506" width="16.140625" bestFit="1" customWidth="1"/>
    <col min="507" max="507" width="15.85546875" bestFit="1" customWidth="1"/>
    <col min="508" max="508" width="16.7109375" bestFit="1" customWidth="1"/>
    <col min="509" max="509" width="9" bestFit="1" customWidth="1"/>
    <col min="510" max="510" width="10.42578125" bestFit="1" customWidth="1"/>
    <col min="511" max="511" width="5.28515625" bestFit="1" customWidth="1"/>
    <col min="512" max="512" width="15.5703125" bestFit="1" customWidth="1"/>
    <col min="513" max="513" width="21.42578125" bestFit="1" customWidth="1"/>
    <col min="514" max="514" width="12" bestFit="1" customWidth="1"/>
    <col min="515" max="515" width="13.28515625" bestFit="1" customWidth="1"/>
    <col min="516" max="516" width="11.28515625" bestFit="1" customWidth="1"/>
    <col min="517" max="517" width="21.7109375" bestFit="1" customWidth="1"/>
    <col min="759" max="759" width="5.140625" bestFit="1" customWidth="1"/>
    <col min="760" max="760" width="10" bestFit="1" customWidth="1"/>
    <col min="761" max="761" width="48.85546875" bestFit="1" customWidth="1"/>
    <col min="762" max="762" width="16.140625" bestFit="1" customWidth="1"/>
    <col min="763" max="763" width="15.85546875" bestFit="1" customWidth="1"/>
    <col min="764" max="764" width="16.7109375" bestFit="1" customWidth="1"/>
    <col min="765" max="765" width="9" bestFit="1" customWidth="1"/>
    <col min="766" max="766" width="10.42578125" bestFit="1" customWidth="1"/>
    <col min="767" max="767" width="5.28515625" bestFit="1" customWidth="1"/>
    <col min="768" max="768" width="15.5703125" bestFit="1" customWidth="1"/>
    <col min="769" max="769" width="21.42578125" bestFit="1" customWidth="1"/>
    <col min="770" max="770" width="12" bestFit="1" customWidth="1"/>
    <col min="771" max="771" width="13.28515625" bestFit="1" customWidth="1"/>
    <col min="772" max="772" width="11.28515625" bestFit="1" customWidth="1"/>
    <col min="773" max="773" width="21.7109375" bestFit="1" customWidth="1"/>
    <col min="1015" max="1015" width="5.140625" bestFit="1" customWidth="1"/>
    <col min="1016" max="1016" width="10" bestFit="1" customWidth="1"/>
    <col min="1017" max="1017" width="48.85546875" bestFit="1" customWidth="1"/>
    <col min="1018" max="1018" width="16.140625" bestFit="1" customWidth="1"/>
    <col min="1019" max="1019" width="15.85546875" bestFit="1" customWidth="1"/>
    <col min="1020" max="1020" width="16.7109375" bestFit="1" customWidth="1"/>
    <col min="1021" max="1021" width="9" bestFit="1" customWidth="1"/>
    <col min="1022" max="1022" width="10.42578125" bestFit="1" customWidth="1"/>
    <col min="1023" max="1023" width="5.28515625" bestFit="1" customWidth="1"/>
    <col min="1024" max="1024" width="15.5703125" bestFit="1" customWidth="1"/>
    <col min="1025" max="1025" width="21.42578125" bestFit="1" customWidth="1"/>
    <col min="1026" max="1026" width="12" bestFit="1" customWidth="1"/>
    <col min="1027" max="1027" width="13.28515625" bestFit="1" customWidth="1"/>
    <col min="1028" max="1028" width="11.28515625" bestFit="1" customWidth="1"/>
    <col min="1029" max="1029" width="21.7109375" bestFit="1" customWidth="1"/>
    <col min="1271" max="1271" width="5.140625" bestFit="1" customWidth="1"/>
    <col min="1272" max="1272" width="10" bestFit="1" customWidth="1"/>
    <col min="1273" max="1273" width="48.85546875" bestFit="1" customWidth="1"/>
    <col min="1274" max="1274" width="16.140625" bestFit="1" customWidth="1"/>
    <col min="1275" max="1275" width="15.85546875" bestFit="1" customWidth="1"/>
    <col min="1276" max="1276" width="16.7109375" bestFit="1" customWidth="1"/>
    <col min="1277" max="1277" width="9" bestFit="1" customWidth="1"/>
    <col min="1278" max="1278" width="10.42578125" bestFit="1" customWidth="1"/>
    <col min="1279" max="1279" width="5.28515625" bestFit="1" customWidth="1"/>
    <col min="1280" max="1280" width="15.5703125" bestFit="1" customWidth="1"/>
    <col min="1281" max="1281" width="21.42578125" bestFit="1" customWidth="1"/>
    <col min="1282" max="1282" width="12" bestFit="1" customWidth="1"/>
    <col min="1283" max="1283" width="13.28515625" bestFit="1" customWidth="1"/>
    <col min="1284" max="1284" width="11.28515625" bestFit="1" customWidth="1"/>
    <col min="1285" max="1285" width="21.7109375" bestFit="1" customWidth="1"/>
    <col min="1527" max="1527" width="5.140625" bestFit="1" customWidth="1"/>
    <col min="1528" max="1528" width="10" bestFit="1" customWidth="1"/>
    <col min="1529" max="1529" width="48.85546875" bestFit="1" customWidth="1"/>
    <col min="1530" max="1530" width="16.140625" bestFit="1" customWidth="1"/>
    <col min="1531" max="1531" width="15.85546875" bestFit="1" customWidth="1"/>
    <col min="1532" max="1532" width="16.7109375" bestFit="1" customWidth="1"/>
    <col min="1533" max="1533" width="9" bestFit="1" customWidth="1"/>
    <col min="1534" max="1534" width="10.42578125" bestFit="1" customWidth="1"/>
    <col min="1535" max="1535" width="5.28515625" bestFit="1" customWidth="1"/>
    <col min="1536" max="1536" width="15.5703125" bestFit="1" customWidth="1"/>
    <col min="1537" max="1537" width="21.42578125" bestFit="1" customWidth="1"/>
    <col min="1538" max="1538" width="12" bestFit="1" customWidth="1"/>
    <col min="1539" max="1539" width="13.28515625" bestFit="1" customWidth="1"/>
    <col min="1540" max="1540" width="11.28515625" bestFit="1" customWidth="1"/>
    <col min="1541" max="1541" width="21.7109375" bestFit="1" customWidth="1"/>
    <col min="1783" max="1783" width="5.140625" bestFit="1" customWidth="1"/>
    <col min="1784" max="1784" width="10" bestFit="1" customWidth="1"/>
    <col min="1785" max="1785" width="48.85546875" bestFit="1" customWidth="1"/>
    <col min="1786" max="1786" width="16.140625" bestFit="1" customWidth="1"/>
    <col min="1787" max="1787" width="15.85546875" bestFit="1" customWidth="1"/>
    <col min="1788" max="1788" width="16.7109375" bestFit="1" customWidth="1"/>
    <col min="1789" max="1789" width="9" bestFit="1" customWidth="1"/>
    <col min="1790" max="1790" width="10.42578125" bestFit="1" customWidth="1"/>
    <col min="1791" max="1791" width="5.28515625" bestFit="1" customWidth="1"/>
    <col min="1792" max="1792" width="15.5703125" bestFit="1" customWidth="1"/>
    <col min="1793" max="1793" width="21.42578125" bestFit="1" customWidth="1"/>
    <col min="1794" max="1794" width="12" bestFit="1" customWidth="1"/>
    <col min="1795" max="1795" width="13.28515625" bestFit="1" customWidth="1"/>
    <col min="1796" max="1796" width="11.28515625" bestFit="1" customWidth="1"/>
    <col min="1797" max="1797" width="21.7109375" bestFit="1" customWidth="1"/>
    <col min="2039" max="2039" width="5.140625" bestFit="1" customWidth="1"/>
    <col min="2040" max="2040" width="10" bestFit="1" customWidth="1"/>
    <col min="2041" max="2041" width="48.85546875" bestFit="1" customWidth="1"/>
    <col min="2042" max="2042" width="16.140625" bestFit="1" customWidth="1"/>
    <col min="2043" max="2043" width="15.85546875" bestFit="1" customWidth="1"/>
    <col min="2044" max="2044" width="16.7109375" bestFit="1" customWidth="1"/>
    <col min="2045" max="2045" width="9" bestFit="1" customWidth="1"/>
    <col min="2046" max="2046" width="10.42578125" bestFit="1" customWidth="1"/>
    <col min="2047" max="2047" width="5.28515625" bestFit="1" customWidth="1"/>
    <col min="2048" max="2048" width="15.5703125" bestFit="1" customWidth="1"/>
    <col min="2049" max="2049" width="21.42578125" bestFit="1" customWidth="1"/>
    <col min="2050" max="2050" width="12" bestFit="1" customWidth="1"/>
    <col min="2051" max="2051" width="13.28515625" bestFit="1" customWidth="1"/>
    <col min="2052" max="2052" width="11.28515625" bestFit="1" customWidth="1"/>
    <col min="2053" max="2053" width="21.7109375" bestFit="1" customWidth="1"/>
    <col min="2295" max="2295" width="5.140625" bestFit="1" customWidth="1"/>
    <col min="2296" max="2296" width="10" bestFit="1" customWidth="1"/>
    <col min="2297" max="2297" width="48.85546875" bestFit="1" customWidth="1"/>
    <col min="2298" max="2298" width="16.140625" bestFit="1" customWidth="1"/>
    <col min="2299" max="2299" width="15.85546875" bestFit="1" customWidth="1"/>
    <col min="2300" max="2300" width="16.7109375" bestFit="1" customWidth="1"/>
    <col min="2301" max="2301" width="9" bestFit="1" customWidth="1"/>
    <col min="2302" max="2302" width="10.42578125" bestFit="1" customWidth="1"/>
    <col min="2303" max="2303" width="5.28515625" bestFit="1" customWidth="1"/>
    <col min="2304" max="2304" width="15.5703125" bestFit="1" customWidth="1"/>
    <col min="2305" max="2305" width="21.42578125" bestFit="1" customWidth="1"/>
    <col min="2306" max="2306" width="12" bestFit="1" customWidth="1"/>
    <col min="2307" max="2307" width="13.28515625" bestFit="1" customWidth="1"/>
    <col min="2308" max="2308" width="11.28515625" bestFit="1" customWidth="1"/>
    <col min="2309" max="2309" width="21.7109375" bestFit="1" customWidth="1"/>
    <col min="2551" max="2551" width="5.140625" bestFit="1" customWidth="1"/>
    <col min="2552" max="2552" width="10" bestFit="1" customWidth="1"/>
    <col min="2553" max="2553" width="48.85546875" bestFit="1" customWidth="1"/>
    <col min="2554" max="2554" width="16.140625" bestFit="1" customWidth="1"/>
    <col min="2555" max="2555" width="15.85546875" bestFit="1" customWidth="1"/>
    <col min="2556" max="2556" width="16.7109375" bestFit="1" customWidth="1"/>
    <col min="2557" max="2557" width="9" bestFit="1" customWidth="1"/>
    <col min="2558" max="2558" width="10.42578125" bestFit="1" customWidth="1"/>
    <col min="2559" max="2559" width="5.28515625" bestFit="1" customWidth="1"/>
    <col min="2560" max="2560" width="15.5703125" bestFit="1" customWidth="1"/>
    <col min="2561" max="2561" width="21.42578125" bestFit="1" customWidth="1"/>
    <col min="2562" max="2562" width="12" bestFit="1" customWidth="1"/>
    <col min="2563" max="2563" width="13.28515625" bestFit="1" customWidth="1"/>
    <col min="2564" max="2564" width="11.28515625" bestFit="1" customWidth="1"/>
    <col min="2565" max="2565" width="21.7109375" bestFit="1" customWidth="1"/>
    <col min="2807" max="2807" width="5.140625" bestFit="1" customWidth="1"/>
    <col min="2808" max="2808" width="10" bestFit="1" customWidth="1"/>
    <col min="2809" max="2809" width="48.85546875" bestFit="1" customWidth="1"/>
    <col min="2810" max="2810" width="16.140625" bestFit="1" customWidth="1"/>
    <col min="2811" max="2811" width="15.85546875" bestFit="1" customWidth="1"/>
    <col min="2812" max="2812" width="16.7109375" bestFit="1" customWidth="1"/>
    <col min="2813" max="2813" width="9" bestFit="1" customWidth="1"/>
    <col min="2814" max="2814" width="10.42578125" bestFit="1" customWidth="1"/>
    <col min="2815" max="2815" width="5.28515625" bestFit="1" customWidth="1"/>
    <col min="2816" max="2816" width="15.5703125" bestFit="1" customWidth="1"/>
    <col min="2817" max="2817" width="21.42578125" bestFit="1" customWidth="1"/>
    <col min="2818" max="2818" width="12" bestFit="1" customWidth="1"/>
    <col min="2819" max="2819" width="13.28515625" bestFit="1" customWidth="1"/>
    <col min="2820" max="2820" width="11.28515625" bestFit="1" customWidth="1"/>
    <col min="2821" max="2821" width="21.7109375" bestFit="1" customWidth="1"/>
    <col min="3063" max="3063" width="5.140625" bestFit="1" customWidth="1"/>
    <col min="3064" max="3064" width="10" bestFit="1" customWidth="1"/>
    <col min="3065" max="3065" width="48.85546875" bestFit="1" customWidth="1"/>
    <col min="3066" max="3066" width="16.140625" bestFit="1" customWidth="1"/>
    <col min="3067" max="3067" width="15.85546875" bestFit="1" customWidth="1"/>
    <col min="3068" max="3068" width="16.7109375" bestFit="1" customWidth="1"/>
    <col min="3069" max="3069" width="9" bestFit="1" customWidth="1"/>
    <col min="3070" max="3070" width="10.42578125" bestFit="1" customWidth="1"/>
    <col min="3071" max="3071" width="5.28515625" bestFit="1" customWidth="1"/>
    <col min="3072" max="3072" width="15.5703125" bestFit="1" customWidth="1"/>
    <col min="3073" max="3073" width="21.42578125" bestFit="1" customWidth="1"/>
    <col min="3074" max="3074" width="12" bestFit="1" customWidth="1"/>
    <col min="3075" max="3075" width="13.28515625" bestFit="1" customWidth="1"/>
    <col min="3076" max="3076" width="11.28515625" bestFit="1" customWidth="1"/>
    <col min="3077" max="3077" width="21.7109375" bestFit="1" customWidth="1"/>
    <col min="3319" max="3319" width="5.140625" bestFit="1" customWidth="1"/>
    <col min="3320" max="3320" width="10" bestFit="1" customWidth="1"/>
    <col min="3321" max="3321" width="48.85546875" bestFit="1" customWidth="1"/>
    <col min="3322" max="3322" width="16.140625" bestFit="1" customWidth="1"/>
    <col min="3323" max="3323" width="15.85546875" bestFit="1" customWidth="1"/>
    <col min="3324" max="3324" width="16.7109375" bestFit="1" customWidth="1"/>
    <col min="3325" max="3325" width="9" bestFit="1" customWidth="1"/>
    <col min="3326" max="3326" width="10.42578125" bestFit="1" customWidth="1"/>
    <col min="3327" max="3327" width="5.28515625" bestFit="1" customWidth="1"/>
    <col min="3328" max="3328" width="15.5703125" bestFit="1" customWidth="1"/>
    <col min="3329" max="3329" width="21.42578125" bestFit="1" customWidth="1"/>
    <col min="3330" max="3330" width="12" bestFit="1" customWidth="1"/>
    <col min="3331" max="3331" width="13.28515625" bestFit="1" customWidth="1"/>
    <col min="3332" max="3332" width="11.28515625" bestFit="1" customWidth="1"/>
    <col min="3333" max="3333" width="21.7109375" bestFit="1" customWidth="1"/>
    <col min="3575" max="3575" width="5.140625" bestFit="1" customWidth="1"/>
    <col min="3576" max="3576" width="10" bestFit="1" customWidth="1"/>
    <col min="3577" max="3577" width="48.85546875" bestFit="1" customWidth="1"/>
    <col min="3578" max="3578" width="16.140625" bestFit="1" customWidth="1"/>
    <col min="3579" max="3579" width="15.85546875" bestFit="1" customWidth="1"/>
    <col min="3580" max="3580" width="16.7109375" bestFit="1" customWidth="1"/>
    <col min="3581" max="3581" width="9" bestFit="1" customWidth="1"/>
    <col min="3582" max="3582" width="10.42578125" bestFit="1" customWidth="1"/>
    <col min="3583" max="3583" width="5.28515625" bestFit="1" customWidth="1"/>
    <col min="3584" max="3584" width="15.5703125" bestFit="1" customWidth="1"/>
    <col min="3585" max="3585" width="21.42578125" bestFit="1" customWidth="1"/>
    <col min="3586" max="3586" width="12" bestFit="1" customWidth="1"/>
    <col min="3587" max="3587" width="13.28515625" bestFit="1" customWidth="1"/>
    <col min="3588" max="3588" width="11.28515625" bestFit="1" customWidth="1"/>
    <col min="3589" max="3589" width="21.7109375" bestFit="1" customWidth="1"/>
    <col min="3831" max="3831" width="5.140625" bestFit="1" customWidth="1"/>
    <col min="3832" max="3832" width="10" bestFit="1" customWidth="1"/>
    <col min="3833" max="3833" width="48.85546875" bestFit="1" customWidth="1"/>
    <col min="3834" max="3834" width="16.140625" bestFit="1" customWidth="1"/>
    <col min="3835" max="3835" width="15.85546875" bestFit="1" customWidth="1"/>
    <col min="3836" max="3836" width="16.7109375" bestFit="1" customWidth="1"/>
    <col min="3837" max="3837" width="9" bestFit="1" customWidth="1"/>
    <col min="3838" max="3838" width="10.42578125" bestFit="1" customWidth="1"/>
    <col min="3839" max="3839" width="5.28515625" bestFit="1" customWidth="1"/>
    <col min="3840" max="3840" width="15.5703125" bestFit="1" customWidth="1"/>
    <col min="3841" max="3841" width="21.42578125" bestFit="1" customWidth="1"/>
    <col min="3842" max="3842" width="12" bestFit="1" customWidth="1"/>
    <col min="3843" max="3843" width="13.28515625" bestFit="1" customWidth="1"/>
    <col min="3844" max="3844" width="11.28515625" bestFit="1" customWidth="1"/>
    <col min="3845" max="3845" width="21.7109375" bestFit="1" customWidth="1"/>
    <col min="4087" max="4087" width="5.140625" bestFit="1" customWidth="1"/>
    <col min="4088" max="4088" width="10" bestFit="1" customWidth="1"/>
    <col min="4089" max="4089" width="48.85546875" bestFit="1" customWidth="1"/>
    <col min="4090" max="4090" width="16.140625" bestFit="1" customWidth="1"/>
    <col min="4091" max="4091" width="15.85546875" bestFit="1" customWidth="1"/>
    <col min="4092" max="4092" width="16.7109375" bestFit="1" customWidth="1"/>
    <col min="4093" max="4093" width="9" bestFit="1" customWidth="1"/>
    <col min="4094" max="4094" width="10.42578125" bestFit="1" customWidth="1"/>
    <col min="4095" max="4095" width="5.28515625" bestFit="1" customWidth="1"/>
    <col min="4096" max="4096" width="15.5703125" bestFit="1" customWidth="1"/>
    <col min="4097" max="4097" width="21.42578125" bestFit="1" customWidth="1"/>
    <col min="4098" max="4098" width="12" bestFit="1" customWidth="1"/>
    <col min="4099" max="4099" width="13.28515625" bestFit="1" customWidth="1"/>
    <col min="4100" max="4100" width="11.28515625" bestFit="1" customWidth="1"/>
    <col min="4101" max="4101" width="21.7109375" bestFit="1" customWidth="1"/>
    <col min="4343" max="4343" width="5.140625" bestFit="1" customWidth="1"/>
    <col min="4344" max="4344" width="10" bestFit="1" customWidth="1"/>
    <col min="4345" max="4345" width="48.85546875" bestFit="1" customWidth="1"/>
    <col min="4346" max="4346" width="16.140625" bestFit="1" customWidth="1"/>
    <col min="4347" max="4347" width="15.85546875" bestFit="1" customWidth="1"/>
    <col min="4348" max="4348" width="16.7109375" bestFit="1" customWidth="1"/>
    <col min="4349" max="4349" width="9" bestFit="1" customWidth="1"/>
    <col min="4350" max="4350" width="10.42578125" bestFit="1" customWidth="1"/>
    <col min="4351" max="4351" width="5.28515625" bestFit="1" customWidth="1"/>
    <col min="4352" max="4352" width="15.5703125" bestFit="1" customWidth="1"/>
    <col min="4353" max="4353" width="21.42578125" bestFit="1" customWidth="1"/>
    <col min="4354" max="4354" width="12" bestFit="1" customWidth="1"/>
    <col min="4355" max="4355" width="13.28515625" bestFit="1" customWidth="1"/>
    <col min="4356" max="4356" width="11.28515625" bestFit="1" customWidth="1"/>
    <col min="4357" max="4357" width="21.7109375" bestFit="1" customWidth="1"/>
    <col min="4599" max="4599" width="5.140625" bestFit="1" customWidth="1"/>
    <col min="4600" max="4600" width="10" bestFit="1" customWidth="1"/>
    <col min="4601" max="4601" width="48.85546875" bestFit="1" customWidth="1"/>
    <col min="4602" max="4602" width="16.140625" bestFit="1" customWidth="1"/>
    <col min="4603" max="4603" width="15.85546875" bestFit="1" customWidth="1"/>
    <col min="4604" max="4604" width="16.7109375" bestFit="1" customWidth="1"/>
    <col min="4605" max="4605" width="9" bestFit="1" customWidth="1"/>
    <col min="4606" max="4606" width="10.42578125" bestFit="1" customWidth="1"/>
    <col min="4607" max="4607" width="5.28515625" bestFit="1" customWidth="1"/>
    <col min="4608" max="4608" width="15.5703125" bestFit="1" customWidth="1"/>
    <col min="4609" max="4609" width="21.42578125" bestFit="1" customWidth="1"/>
    <col min="4610" max="4610" width="12" bestFit="1" customWidth="1"/>
    <col min="4611" max="4611" width="13.28515625" bestFit="1" customWidth="1"/>
    <col min="4612" max="4612" width="11.28515625" bestFit="1" customWidth="1"/>
    <col min="4613" max="4613" width="21.7109375" bestFit="1" customWidth="1"/>
    <col min="4855" max="4855" width="5.140625" bestFit="1" customWidth="1"/>
    <col min="4856" max="4856" width="10" bestFit="1" customWidth="1"/>
    <col min="4857" max="4857" width="48.85546875" bestFit="1" customWidth="1"/>
    <col min="4858" max="4858" width="16.140625" bestFit="1" customWidth="1"/>
    <col min="4859" max="4859" width="15.85546875" bestFit="1" customWidth="1"/>
    <col min="4860" max="4860" width="16.7109375" bestFit="1" customWidth="1"/>
    <col min="4861" max="4861" width="9" bestFit="1" customWidth="1"/>
    <col min="4862" max="4862" width="10.42578125" bestFit="1" customWidth="1"/>
    <col min="4863" max="4863" width="5.28515625" bestFit="1" customWidth="1"/>
    <col min="4864" max="4864" width="15.5703125" bestFit="1" customWidth="1"/>
    <col min="4865" max="4865" width="21.42578125" bestFit="1" customWidth="1"/>
    <col min="4866" max="4866" width="12" bestFit="1" customWidth="1"/>
    <col min="4867" max="4867" width="13.28515625" bestFit="1" customWidth="1"/>
    <col min="4868" max="4868" width="11.28515625" bestFit="1" customWidth="1"/>
    <col min="4869" max="4869" width="21.7109375" bestFit="1" customWidth="1"/>
    <col min="5111" max="5111" width="5.140625" bestFit="1" customWidth="1"/>
    <col min="5112" max="5112" width="10" bestFit="1" customWidth="1"/>
    <col min="5113" max="5113" width="48.85546875" bestFit="1" customWidth="1"/>
    <col min="5114" max="5114" width="16.140625" bestFit="1" customWidth="1"/>
    <col min="5115" max="5115" width="15.85546875" bestFit="1" customWidth="1"/>
    <col min="5116" max="5116" width="16.7109375" bestFit="1" customWidth="1"/>
    <col min="5117" max="5117" width="9" bestFit="1" customWidth="1"/>
    <col min="5118" max="5118" width="10.42578125" bestFit="1" customWidth="1"/>
    <col min="5119" max="5119" width="5.28515625" bestFit="1" customWidth="1"/>
    <col min="5120" max="5120" width="15.5703125" bestFit="1" customWidth="1"/>
    <col min="5121" max="5121" width="21.42578125" bestFit="1" customWidth="1"/>
    <col min="5122" max="5122" width="12" bestFit="1" customWidth="1"/>
    <col min="5123" max="5123" width="13.28515625" bestFit="1" customWidth="1"/>
    <col min="5124" max="5124" width="11.28515625" bestFit="1" customWidth="1"/>
    <col min="5125" max="5125" width="21.7109375" bestFit="1" customWidth="1"/>
    <col min="5367" max="5367" width="5.140625" bestFit="1" customWidth="1"/>
    <col min="5368" max="5368" width="10" bestFit="1" customWidth="1"/>
    <col min="5369" max="5369" width="48.85546875" bestFit="1" customWidth="1"/>
    <col min="5370" max="5370" width="16.140625" bestFit="1" customWidth="1"/>
    <col min="5371" max="5371" width="15.85546875" bestFit="1" customWidth="1"/>
    <col min="5372" max="5372" width="16.7109375" bestFit="1" customWidth="1"/>
    <col min="5373" max="5373" width="9" bestFit="1" customWidth="1"/>
    <col min="5374" max="5374" width="10.42578125" bestFit="1" customWidth="1"/>
    <col min="5375" max="5375" width="5.28515625" bestFit="1" customWidth="1"/>
    <col min="5376" max="5376" width="15.5703125" bestFit="1" customWidth="1"/>
    <col min="5377" max="5377" width="21.42578125" bestFit="1" customWidth="1"/>
    <col min="5378" max="5378" width="12" bestFit="1" customWidth="1"/>
    <col min="5379" max="5379" width="13.28515625" bestFit="1" customWidth="1"/>
    <col min="5380" max="5380" width="11.28515625" bestFit="1" customWidth="1"/>
    <col min="5381" max="5381" width="21.7109375" bestFit="1" customWidth="1"/>
    <col min="5623" max="5623" width="5.140625" bestFit="1" customWidth="1"/>
    <col min="5624" max="5624" width="10" bestFit="1" customWidth="1"/>
    <col min="5625" max="5625" width="48.85546875" bestFit="1" customWidth="1"/>
    <col min="5626" max="5626" width="16.140625" bestFit="1" customWidth="1"/>
    <col min="5627" max="5627" width="15.85546875" bestFit="1" customWidth="1"/>
    <col min="5628" max="5628" width="16.7109375" bestFit="1" customWidth="1"/>
    <col min="5629" max="5629" width="9" bestFit="1" customWidth="1"/>
    <col min="5630" max="5630" width="10.42578125" bestFit="1" customWidth="1"/>
    <col min="5631" max="5631" width="5.28515625" bestFit="1" customWidth="1"/>
    <col min="5632" max="5632" width="15.5703125" bestFit="1" customWidth="1"/>
    <col min="5633" max="5633" width="21.42578125" bestFit="1" customWidth="1"/>
    <col min="5634" max="5634" width="12" bestFit="1" customWidth="1"/>
    <col min="5635" max="5635" width="13.28515625" bestFit="1" customWidth="1"/>
    <col min="5636" max="5636" width="11.28515625" bestFit="1" customWidth="1"/>
    <col min="5637" max="5637" width="21.7109375" bestFit="1" customWidth="1"/>
    <col min="5879" max="5879" width="5.140625" bestFit="1" customWidth="1"/>
    <col min="5880" max="5880" width="10" bestFit="1" customWidth="1"/>
    <col min="5881" max="5881" width="48.85546875" bestFit="1" customWidth="1"/>
    <col min="5882" max="5882" width="16.140625" bestFit="1" customWidth="1"/>
    <col min="5883" max="5883" width="15.85546875" bestFit="1" customWidth="1"/>
    <col min="5884" max="5884" width="16.7109375" bestFit="1" customWidth="1"/>
    <col min="5885" max="5885" width="9" bestFit="1" customWidth="1"/>
    <col min="5886" max="5886" width="10.42578125" bestFit="1" customWidth="1"/>
    <col min="5887" max="5887" width="5.28515625" bestFit="1" customWidth="1"/>
    <col min="5888" max="5888" width="15.5703125" bestFit="1" customWidth="1"/>
    <col min="5889" max="5889" width="21.42578125" bestFit="1" customWidth="1"/>
    <col min="5890" max="5890" width="12" bestFit="1" customWidth="1"/>
    <col min="5891" max="5891" width="13.28515625" bestFit="1" customWidth="1"/>
    <col min="5892" max="5892" width="11.28515625" bestFit="1" customWidth="1"/>
    <col min="5893" max="5893" width="21.7109375" bestFit="1" customWidth="1"/>
    <col min="6135" max="6135" width="5.140625" bestFit="1" customWidth="1"/>
    <col min="6136" max="6136" width="10" bestFit="1" customWidth="1"/>
    <col min="6137" max="6137" width="48.85546875" bestFit="1" customWidth="1"/>
    <col min="6138" max="6138" width="16.140625" bestFit="1" customWidth="1"/>
    <col min="6139" max="6139" width="15.85546875" bestFit="1" customWidth="1"/>
    <col min="6140" max="6140" width="16.7109375" bestFit="1" customWidth="1"/>
    <col min="6141" max="6141" width="9" bestFit="1" customWidth="1"/>
    <col min="6142" max="6142" width="10.42578125" bestFit="1" customWidth="1"/>
    <col min="6143" max="6143" width="5.28515625" bestFit="1" customWidth="1"/>
    <col min="6144" max="6144" width="15.5703125" bestFit="1" customWidth="1"/>
    <col min="6145" max="6145" width="21.42578125" bestFit="1" customWidth="1"/>
    <col min="6146" max="6146" width="12" bestFit="1" customWidth="1"/>
    <col min="6147" max="6147" width="13.28515625" bestFit="1" customWidth="1"/>
    <col min="6148" max="6148" width="11.28515625" bestFit="1" customWidth="1"/>
    <col min="6149" max="6149" width="21.7109375" bestFit="1" customWidth="1"/>
    <col min="6391" max="6391" width="5.140625" bestFit="1" customWidth="1"/>
    <col min="6392" max="6392" width="10" bestFit="1" customWidth="1"/>
    <col min="6393" max="6393" width="48.85546875" bestFit="1" customWidth="1"/>
    <col min="6394" max="6394" width="16.140625" bestFit="1" customWidth="1"/>
    <col min="6395" max="6395" width="15.85546875" bestFit="1" customWidth="1"/>
    <col min="6396" max="6396" width="16.7109375" bestFit="1" customWidth="1"/>
    <col min="6397" max="6397" width="9" bestFit="1" customWidth="1"/>
    <col min="6398" max="6398" width="10.42578125" bestFit="1" customWidth="1"/>
    <col min="6399" max="6399" width="5.28515625" bestFit="1" customWidth="1"/>
    <col min="6400" max="6400" width="15.5703125" bestFit="1" customWidth="1"/>
    <col min="6401" max="6401" width="21.42578125" bestFit="1" customWidth="1"/>
    <col min="6402" max="6402" width="12" bestFit="1" customWidth="1"/>
    <col min="6403" max="6403" width="13.28515625" bestFit="1" customWidth="1"/>
    <col min="6404" max="6404" width="11.28515625" bestFit="1" customWidth="1"/>
    <col min="6405" max="6405" width="21.7109375" bestFit="1" customWidth="1"/>
    <col min="6647" max="6647" width="5.140625" bestFit="1" customWidth="1"/>
    <col min="6648" max="6648" width="10" bestFit="1" customWidth="1"/>
    <col min="6649" max="6649" width="48.85546875" bestFit="1" customWidth="1"/>
    <col min="6650" max="6650" width="16.140625" bestFit="1" customWidth="1"/>
    <col min="6651" max="6651" width="15.85546875" bestFit="1" customWidth="1"/>
    <col min="6652" max="6652" width="16.7109375" bestFit="1" customWidth="1"/>
    <col min="6653" max="6653" width="9" bestFit="1" customWidth="1"/>
    <col min="6654" max="6654" width="10.42578125" bestFit="1" customWidth="1"/>
    <col min="6655" max="6655" width="5.28515625" bestFit="1" customWidth="1"/>
    <col min="6656" max="6656" width="15.5703125" bestFit="1" customWidth="1"/>
    <col min="6657" max="6657" width="21.42578125" bestFit="1" customWidth="1"/>
    <col min="6658" max="6658" width="12" bestFit="1" customWidth="1"/>
    <col min="6659" max="6659" width="13.28515625" bestFit="1" customWidth="1"/>
    <col min="6660" max="6660" width="11.28515625" bestFit="1" customWidth="1"/>
    <col min="6661" max="6661" width="21.7109375" bestFit="1" customWidth="1"/>
    <col min="6903" max="6903" width="5.140625" bestFit="1" customWidth="1"/>
    <col min="6904" max="6904" width="10" bestFit="1" customWidth="1"/>
    <col min="6905" max="6905" width="48.85546875" bestFit="1" customWidth="1"/>
    <col min="6906" max="6906" width="16.140625" bestFit="1" customWidth="1"/>
    <col min="6907" max="6907" width="15.85546875" bestFit="1" customWidth="1"/>
    <col min="6908" max="6908" width="16.7109375" bestFit="1" customWidth="1"/>
    <col min="6909" max="6909" width="9" bestFit="1" customWidth="1"/>
    <col min="6910" max="6910" width="10.42578125" bestFit="1" customWidth="1"/>
    <col min="6911" max="6911" width="5.28515625" bestFit="1" customWidth="1"/>
    <col min="6912" max="6912" width="15.5703125" bestFit="1" customWidth="1"/>
    <col min="6913" max="6913" width="21.42578125" bestFit="1" customWidth="1"/>
    <col min="6914" max="6914" width="12" bestFit="1" customWidth="1"/>
    <col min="6915" max="6915" width="13.28515625" bestFit="1" customWidth="1"/>
    <col min="6916" max="6916" width="11.28515625" bestFit="1" customWidth="1"/>
    <col min="6917" max="6917" width="21.7109375" bestFit="1" customWidth="1"/>
    <col min="7159" max="7159" width="5.140625" bestFit="1" customWidth="1"/>
    <col min="7160" max="7160" width="10" bestFit="1" customWidth="1"/>
    <col min="7161" max="7161" width="48.85546875" bestFit="1" customWidth="1"/>
    <col min="7162" max="7162" width="16.140625" bestFit="1" customWidth="1"/>
    <col min="7163" max="7163" width="15.85546875" bestFit="1" customWidth="1"/>
    <col min="7164" max="7164" width="16.7109375" bestFit="1" customWidth="1"/>
    <col min="7165" max="7165" width="9" bestFit="1" customWidth="1"/>
    <col min="7166" max="7166" width="10.42578125" bestFit="1" customWidth="1"/>
    <col min="7167" max="7167" width="5.28515625" bestFit="1" customWidth="1"/>
    <col min="7168" max="7168" width="15.5703125" bestFit="1" customWidth="1"/>
    <col min="7169" max="7169" width="21.42578125" bestFit="1" customWidth="1"/>
    <col min="7170" max="7170" width="12" bestFit="1" customWidth="1"/>
    <col min="7171" max="7171" width="13.28515625" bestFit="1" customWidth="1"/>
    <col min="7172" max="7172" width="11.28515625" bestFit="1" customWidth="1"/>
    <col min="7173" max="7173" width="21.7109375" bestFit="1" customWidth="1"/>
    <col min="7415" max="7415" width="5.140625" bestFit="1" customWidth="1"/>
    <col min="7416" max="7416" width="10" bestFit="1" customWidth="1"/>
    <col min="7417" max="7417" width="48.85546875" bestFit="1" customWidth="1"/>
    <col min="7418" max="7418" width="16.140625" bestFit="1" customWidth="1"/>
    <col min="7419" max="7419" width="15.85546875" bestFit="1" customWidth="1"/>
    <col min="7420" max="7420" width="16.7109375" bestFit="1" customWidth="1"/>
    <col min="7421" max="7421" width="9" bestFit="1" customWidth="1"/>
    <col min="7422" max="7422" width="10.42578125" bestFit="1" customWidth="1"/>
    <col min="7423" max="7423" width="5.28515625" bestFit="1" customWidth="1"/>
    <col min="7424" max="7424" width="15.5703125" bestFit="1" customWidth="1"/>
    <col min="7425" max="7425" width="21.42578125" bestFit="1" customWidth="1"/>
    <col min="7426" max="7426" width="12" bestFit="1" customWidth="1"/>
    <col min="7427" max="7427" width="13.28515625" bestFit="1" customWidth="1"/>
    <col min="7428" max="7428" width="11.28515625" bestFit="1" customWidth="1"/>
    <col min="7429" max="7429" width="21.7109375" bestFit="1" customWidth="1"/>
    <col min="7671" max="7671" width="5.140625" bestFit="1" customWidth="1"/>
    <col min="7672" max="7672" width="10" bestFit="1" customWidth="1"/>
    <col min="7673" max="7673" width="48.85546875" bestFit="1" customWidth="1"/>
    <col min="7674" max="7674" width="16.140625" bestFit="1" customWidth="1"/>
    <col min="7675" max="7675" width="15.85546875" bestFit="1" customWidth="1"/>
    <col min="7676" max="7676" width="16.7109375" bestFit="1" customWidth="1"/>
    <col min="7677" max="7677" width="9" bestFit="1" customWidth="1"/>
    <col min="7678" max="7678" width="10.42578125" bestFit="1" customWidth="1"/>
    <col min="7679" max="7679" width="5.28515625" bestFit="1" customWidth="1"/>
    <col min="7680" max="7680" width="15.5703125" bestFit="1" customWidth="1"/>
    <col min="7681" max="7681" width="21.42578125" bestFit="1" customWidth="1"/>
    <col min="7682" max="7682" width="12" bestFit="1" customWidth="1"/>
    <col min="7683" max="7683" width="13.28515625" bestFit="1" customWidth="1"/>
    <col min="7684" max="7684" width="11.28515625" bestFit="1" customWidth="1"/>
    <col min="7685" max="7685" width="21.7109375" bestFit="1" customWidth="1"/>
    <col min="7927" max="7927" width="5.140625" bestFit="1" customWidth="1"/>
    <col min="7928" max="7928" width="10" bestFit="1" customWidth="1"/>
    <col min="7929" max="7929" width="48.85546875" bestFit="1" customWidth="1"/>
    <col min="7930" max="7930" width="16.140625" bestFit="1" customWidth="1"/>
    <col min="7931" max="7931" width="15.85546875" bestFit="1" customWidth="1"/>
    <col min="7932" max="7932" width="16.7109375" bestFit="1" customWidth="1"/>
    <col min="7933" max="7933" width="9" bestFit="1" customWidth="1"/>
    <col min="7934" max="7934" width="10.42578125" bestFit="1" customWidth="1"/>
    <col min="7935" max="7935" width="5.28515625" bestFit="1" customWidth="1"/>
    <col min="7936" max="7936" width="15.5703125" bestFit="1" customWidth="1"/>
    <col min="7937" max="7937" width="21.42578125" bestFit="1" customWidth="1"/>
    <col min="7938" max="7938" width="12" bestFit="1" customWidth="1"/>
    <col min="7939" max="7939" width="13.28515625" bestFit="1" customWidth="1"/>
    <col min="7940" max="7940" width="11.28515625" bestFit="1" customWidth="1"/>
    <col min="7941" max="7941" width="21.7109375" bestFit="1" customWidth="1"/>
    <col min="8183" max="8183" width="5.140625" bestFit="1" customWidth="1"/>
    <col min="8184" max="8184" width="10" bestFit="1" customWidth="1"/>
    <col min="8185" max="8185" width="48.85546875" bestFit="1" customWidth="1"/>
    <col min="8186" max="8186" width="16.140625" bestFit="1" customWidth="1"/>
    <col min="8187" max="8187" width="15.85546875" bestFit="1" customWidth="1"/>
    <col min="8188" max="8188" width="16.7109375" bestFit="1" customWidth="1"/>
    <col min="8189" max="8189" width="9" bestFit="1" customWidth="1"/>
    <col min="8190" max="8190" width="10.42578125" bestFit="1" customWidth="1"/>
    <col min="8191" max="8191" width="5.28515625" bestFit="1" customWidth="1"/>
    <col min="8192" max="8192" width="15.5703125" bestFit="1" customWidth="1"/>
    <col min="8193" max="8193" width="21.42578125" bestFit="1" customWidth="1"/>
    <col min="8194" max="8194" width="12" bestFit="1" customWidth="1"/>
    <col min="8195" max="8195" width="13.28515625" bestFit="1" customWidth="1"/>
    <col min="8196" max="8196" width="11.28515625" bestFit="1" customWidth="1"/>
    <col min="8197" max="8197" width="21.7109375" bestFit="1" customWidth="1"/>
    <col min="8439" max="8439" width="5.140625" bestFit="1" customWidth="1"/>
    <col min="8440" max="8440" width="10" bestFit="1" customWidth="1"/>
    <col min="8441" max="8441" width="48.85546875" bestFit="1" customWidth="1"/>
    <col min="8442" max="8442" width="16.140625" bestFit="1" customWidth="1"/>
    <col min="8443" max="8443" width="15.85546875" bestFit="1" customWidth="1"/>
    <col min="8444" max="8444" width="16.7109375" bestFit="1" customWidth="1"/>
    <col min="8445" max="8445" width="9" bestFit="1" customWidth="1"/>
    <col min="8446" max="8446" width="10.42578125" bestFit="1" customWidth="1"/>
    <col min="8447" max="8447" width="5.28515625" bestFit="1" customWidth="1"/>
    <col min="8448" max="8448" width="15.5703125" bestFit="1" customWidth="1"/>
    <col min="8449" max="8449" width="21.42578125" bestFit="1" customWidth="1"/>
    <col min="8450" max="8450" width="12" bestFit="1" customWidth="1"/>
    <col min="8451" max="8451" width="13.28515625" bestFit="1" customWidth="1"/>
    <col min="8452" max="8452" width="11.28515625" bestFit="1" customWidth="1"/>
    <col min="8453" max="8453" width="21.7109375" bestFit="1" customWidth="1"/>
    <col min="8695" max="8695" width="5.140625" bestFit="1" customWidth="1"/>
    <col min="8696" max="8696" width="10" bestFit="1" customWidth="1"/>
    <col min="8697" max="8697" width="48.85546875" bestFit="1" customWidth="1"/>
    <col min="8698" max="8698" width="16.140625" bestFit="1" customWidth="1"/>
    <col min="8699" max="8699" width="15.85546875" bestFit="1" customWidth="1"/>
    <col min="8700" max="8700" width="16.7109375" bestFit="1" customWidth="1"/>
    <col min="8701" max="8701" width="9" bestFit="1" customWidth="1"/>
    <col min="8702" max="8702" width="10.42578125" bestFit="1" customWidth="1"/>
    <col min="8703" max="8703" width="5.28515625" bestFit="1" customWidth="1"/>
    <col min="8704" max="8704" width="15.5703125" bestFit="1" customWidth="1"/>
    <col min="8705" max="8705" width="21.42578125" bestFit="1" customWidth="1"/>
    <col min="8706" max="8706" width="12" bestFit="1" customWidth="1"/>
    <col min="8707" max="8707" width="13.28515625" bestFit="1" customWidth="1"/>
    <col min="8708" max="8708" width="11.28515625" bestFit="1" customWidth="1"/>
    <col min="8709" max="8709" width="21.7109375" bestFit="1" customWidth="1"/>
    <col min="8951" max="8951" width="5.140625" bestFit="1" customWidth="1"/>
    <col min="8952" max="8952" width="10" bestFit="1" customWidth="1"/>
    <col min="8953" max="8953" width="48.85546875" bestFit="1" customWidth="1"/>
    <col min="8954" max="8954" width="16.140625" bestFit="1" customWidth="1"/>
    <col min="8955" max="8955" width="15.85546875" bestFit="1" customWidth="1"/>
    <col min="8956" max="8956" width="16.7109375" bestFit="1" customWidth="1"/>
    <col min="8957" max="8957" width="9" bestFit="1" customWidth="1"/>
    <col min="8958" max="8958" width="10.42578125" bestFit="1" customWidth="1"/>
    <col min="8959" max="8959" width="5.28515625" bestFit="1" customWidth="1"/>
    <col min="8960" max="8960" width="15.5703125" bestFit="1" customWidth="1"/>
    <col min="8961" max="8961" width="21.42578125" bestFit="1" customWidth="1"/>
    <col min="8962" max="8962" width="12" bestFit="1" customWidth="1"/>
    <col min="8963" max="8963" width="13.28515625" bestFit="1" customWidth="1"/>
    <col min="8964" max="8964" width="11.28515625" bestFit="1" customWidth="1"/>
    <col min="8965" max="8965" width="21.7109375" bestFit="1" customWidth="1"/>
    <col min="9207" max="9207" width="5.140625" bestFit="1" customWidth="1"/>
    <col min="9208" max="9208" width="10" bestFit="1" customWidth="1"/>
    <col min="9209" max="9209" width="48.85546875" bestFit="1" customWidth="1"/>
    <col min="9210" max="9210" width="16.140625" bestFit="1" customWidth="1"/>
    <col min="9211" max="9211" width="15.85546875" bestFit="1" customWidth="1"/>
    <col min="9212" max="9212" width="16.7109375" bestFit="1" customWidth="1"/>
    <col min="9213" max="9213" width="9" bestFit="1" customWidth="1"/>
    <col min="9214" max="9214" width="10.42578125" bestFit="1" customWidth="1"/>
    <col min="9215" max="9215" width="5.28515625" bestFit="1" customWidth="1"/>
    <col min="9216" max="9216" width="15.5703125" bestFit="1" customWidth="1"/>
    <col min="9217" max="9217" width="21.42578125" bestFit="1" customWidth="1"/>
    <col min="9218" max="9218" width="12" bestFit="1" customWidth="1"/>
    <col min="9219" max="9219" width="13.28515625" bestFit="1" customWidth="1"/>
    <col min="9220" max="9220" width="11.28515625" bestFit="1" customWidth="1"/>
    <col min="9221" max="9221" width="21.7109375" bestFit="1" customWidth="1"/>
    <col min="9463" max="9463" width="5.140625" bestFit="1" customWidth="1"/>
    <col min="9464" max="9464" width="10" bestFit="1" customWidth="1"/>
    <col min="9465" max="9465" width="48.85546875" bestFit="1" customWidth="1"/>
    <col min="9466" max="9466" width="16.140625" bestFit="1" customWidth="1"/>
    <col min="9467" max="9467" width="15.85546875" bestFit="1" customWidth="1"/>
    <col min="9468" max="9468" width="16.7109375" bestFit="1" customWidth="1"/>
    <col min="9469" max="9469" width="9" bestFit="1" customWidth="1"/>
    <col min="9470" max="9470" width="10.42578125" bestFit="1" customWidth="1"/>
    <col min="9471" max="9471" width="5.28515625" bestFit="1" customWidth="1"/>
    <col min="9472" max="9472" width="15.5703125" bestFit="1" customWidth="1"/>
    <col min="9473" max="9473" width="21.42578125" bestFit="1" customWidth="1"/>
    <col min="9474" max="9474" width="12" bestFit="1" customWidth="1"/>
    <col min="9475" max="9475" width="13.28515625" bestFit="1" customWidth="1"/>
    <col min="9476" max="9476" width="11.28515625" bestFit="1" customWidth="1"/>
    <col min="9477" max="9477" width="21.7109375" bestFit="1" customWidth="1"/>
    <col min="9719" max="9719" width="5.140625" bestFit="1" customWidth="1"/>
    <col min="9720" max="9720" width="10" bestFit="1" customWidth="1"/>
    <col min="9721" max="9721" width="48.85546875" bestFit="1" customWidth="1"/>
    <col min="9722" max="9722" width="16.140625" bestFit="1" customWidth="1"/>
    <col min="9723" max="9723" width="15.85546875" bestFit="1" customWidth="1"/>
    <col min="9724" max="9724" width="16.7109375" bestFit="1" customWidth="1"/>
    <col min="9725" max="9725" width="9" bestFit="1" customWidth="1"/>
    <col min="9726" max="9726" width="10.42578125" bestFit="1" customWidth="1"/>
    <col min="9727" max="9727" width="5.28515625" bestFit="1" customWidth="1"/>
    <col min="9728" max="9728" width="15.5703125" bestFit="1" customWidth="1"/>
    <col min="9729" max="9729" width="21.42578125" bestFit="1" customWidth="1"/>
    <col min="9730" max="9730" width="12" bestFit="1" customWidth="1"/>
    <col min="9731" max="9731" width="13.28515625" bestFit="1" customWidth="1"/>
    <col min="9732" max="9732" width="11.28515625" bestFit="1" customWidth="1"/>
    <col min="9733" max="9733" width="21.7109375" bestFit="1" customWidth="1"/>
    <col min="9975" max="9975" width="5.140625" bestFit="1" customWidth="1"/>
    <col min="9976" max="9976" width="10" bestFit="1" customWidth="1"/>
    <col min="9977" max="9977" width="48.85546875" bestFit="1" customWidth="1"/>
    <col min="9978" max="9978" width="16.140625" bestFit="1" customWidth="1"/>
    <col min="9979" max="9979" width="15.85546875" bestFit="1" customWidth="1"/>
    <col min="9980" max="9980" width="16.7109375" bestFit="1" customWidth="1"/>
    <col min="9981" max="9981" width="9" bestFit="1" customWidth="1"/>
    <col min="9982" max="9982" width="10.42578125" bestFit="1" customWidth="1"/>
    <col min="9983" max="9983" width="5.28515625" bestFit="1" customWidth="1"/>
    <col min="9984" max="9984" width="15.5703125" bestFit="1" customWidth="1"/>
    <col min="9985" max="9985" width="21.42578125" bestFit="1" customWidth="1"/>
    <col min="9986" max="9986" width="12" bestFit="1" customWidth="1"/>
    <col min="9987" max="9987" width="13.28515625" bestFit="1" customWidth="1"/>
    <col min="9988" max="9988" width="11.28515625" bestFit="1" customWidth="1"/>
    <col min="9989" max="9989" width="21.7109375" bestFit="1" customWidth="1"/>
    <col min="10231" max="10231" width="5.140625" bestFit="1" customWidth="1"/>
    <col min="10232" max="10232" width="10" bestFit="1" customWidth="1"/>
    <col min="10233" max="10233" width="48.85546875" bestFit="1" customWidth="1"/>
    <col min="10234" max="10234" width="16.140625" bestFit="1" customWidth="1"/>
    <col min="10235" max="10235" width="15.85546875" bestFit="1" customWidth="1"/>
    <col min="10236" max="10236" width="16.7109375" bestFit="1" customWidth="1"/>
    <col min="10237" max="10237" width="9" bestFit="1" customWidth="1"/>
    <col min="10238" max="10238" width="10.42578125" bestFit="1" customWidth="1"/>
    <col min="10239" max="10239" width="5.28515625" bestFit="1" customWidth="1"/>
    <col min="10240" max="10240" width="15.5703125" bestFit="1" customWidth="1"/>
    <col min="10241" max="10241" width="21.42578125" bestFit="1" customWidth="1"/>
    <col min="10242" max="10242" width="12" bestFit="1" customWidth="1"/>
    <col min="10243" max="10243" width="13.28515625" bestFit="1" customWidth="1"/>
    <col min="10244" max="10244" width="11.28515625" bestFit="1" customWidth="1"/>
    <col min="10245" max="10245" width="21.7109375" bestFit="1" customWidth="1"/>
    <col min="10487" max="10487" width="5.140625" bestFit="1" customWidth="1"/>
    <col min="10488" max="10488" width="10" bestFit="1" customWidth="1"/>
    <col min="10489" max="10489" width="48.85546875" bestFit="1" customWidth="1"/>
    <col min="10490" max="10490" width="16.140625" bestFit="1" customWidth="1"/>
    <col min="10491" max="10491" width="15.85546875" bestFit="1" customWidth="1"/>
    <col min="10492" max="10492" width="16.7109375" bestFit="1" customWidth="1"/>
    <col min="10493" max="10493" width="9" bestFit="1" customWidth="1"/>
    <col min="10494" max="10494" width="10.42578125" bestFit="1" customWidth="1"/>
    <col min="10495" max="10495" width="5.28515625" bestFit="1" customWidth="1"/>
    <col min="10496" max="10496" width="15.5703125" bestFit="1" customWidth="1"/>
    <col min="10497" max="10497" width="21.42578125" bestFit="1" customWidth="1"/>
    <col min="10498" max="10498" width="12" bestFit="1" customWidth="1"/>
    <col min="10499" max="10499" width="13.28515625" bestFit="1" customWidth="1"/>
    <col min="10500" max="10500" width="11.28515625" bestFit="1" customWidth="1"/>
    <col min="10501" max="10501" width="21.7109375" bestFit="1" customWidth="1"/>
    <col min="10743" max="10743" width="5.140625" bestFit="1" customWidth="1"/>
    <col min="10744" max="10744" width="10" bestFit="1" customWidth="1"/>
    <col min="10745" max="10745" width="48.85546875" bestFit="1" customWidth="1"/>
    <col min="10746" max="10746" width="16.140625" bestFit="1" customWidth="1"/>
    <col min="10747" max="10747" width="15.85546875" bestFit="1" customWidth="1"/>
    <col min="10748" max="10748" width="16.7109375" bestFit="1" customWidth="1"/>
    <col min="10749" max="10749" width="9" bestFit="1" customWidth="1"/>
    <col min="10750" max="10750" width="10.42578125" bestFit="1" customWidth="1"/>
    <col min="10751" max="10751" width="5.28515625" bestFit="1" customWidth="1"/>
    <col min="10752" max="10752" width="15.5703125" bestFit="1" customWidth="1"/>
    <col min="10753" max="10753" width="21.42578125" bestFit="1" customWidth="1"/>
    <col min="10754" max="10754" width="12" bestFit="1" customWidth="1"/>
    <col min="10755" max="10755" width="13.28515625" bestFit="1" customWidth="1"/>
    <col min="10756" max="10756" width="11.28515625" bestFit="1" customWidth="1"/>
    <col min="10757" max="10757" width="21.7109375" bestFit="1" customWidth="1"/>
    <col min="10999" max="10999" width="5.140625" bestFit="1" customWidth="1"/>
    <col min="11000" max="11000" width="10" bestFit="1" customWidth="1"/>
    <col min="11001" max="11001" width="48.85546875" bestFit="1" customWidth="1"/>
    <col min="11002" max="11002" width="16.140625" bestFit="1" customWidth="1"/>
    <col min="11003" max="11003" width="15.85546875" bestFit="1" customWidth="1"/>
    <col min="11004" max="11004" width="16.7109375" bestFit="1" customWidth="1"/>
    <col min="11005" max="11005" width="9" bestFit="1" customWidth="1"/>
    <col min="11006" max="11006" width="10.42578125" bestFit="1" customWidth="1"/>
    <col min="11007" max="11007" width="5.28515625" bestFit="1" customWidth="1"/>
    <col min="11008" max="11008" width="15.5703125" bestFit="1" customWidth="1"/>
    <col min="11009" max="11009" width="21.42578125" bestFit="1" customWidth="1"/>
    <col min="11010" max="11010" width="12" bestFit="1" customWidth="1"/>
    <col min="11011" max="11011" width="13.28515625" bestFit="1" customWidth="1"/>
    <col min="11012" max="11012" width="11.28515625" bestFit="1" customWidth="1"/>
    <col min="11013" max="11013" width="21.7109375" bestFit="1" customWidth="1"/>
    <col min="11255" max="11255" width="5.140625" bestFit="1" customWidth="1"/>
    <col min="11256" max="11256" width="10" bestFit="1" customWidth="1"/>
    <col min="11257" max="11257" width="48.85546875" bestFit="1" customWidth="1"/>
    <col min="11258" max="11258" width="16.140625" bestFit="1" customWidth="1"/>
    <col min="11259" max="11259" width="15.85546875" bestFit="1" customWidth="1"/>
    <col min="11260" max="11260" width="16.7109375" bestFit="1" customWidth="1"/>
    <col min="11261" max="11261" width="9" bestFit="1" customWidth="1"/>
    <col min="11262" max="11262" width="10.42578125" bestFit="1" customWidth="1"/>
    <col min="11263" max="11263" width="5.28515625" bestFit="1" customWidth="1"/>
    <col min="11264" max="11264" width="15.5703125" bestFit="1" customWidth="1"/>
    <col min="11265" max="11265" width="21.42578125" bestFit="1" customWidth="1"/>
    <col min="11266" max="11266" width="12" bestFit="1" customWidth="1"/>
    <col min="11267" max="11267" width="13.28515625" bestFit="1" customWidth="1"/>
    <col min="11268" max="11268" width="11.28515625" bestFit="1" customWidth="1"/>
    <col min="11269" max="11269" width="21.7109375" bestFit="1" customWidth="1"/>
    <col min="11511" max="11511" width="5.140625" bestFit="1" customWidth="1"/>
    <col min="11512" max="11512" width="10" bestFit="1" customWidth="1"/>
    <col min="11513" max="11513" width="48.85546875" bestFit="1" customWidth="1"/>
    <col min="11514" max="11514" width="16.140625" bestFit="1" customWidth="1"/>
    <col min="11515" max="11515" width="15.85546875" bestFit="1" customWidth="1"/>
    <col min="11516" max="11516" width="16.7109375" bestFit="1" customWidth="1"/>
    <col min="11517" max="11517" width="9" bestFit="1" customWidth="1"/>
    <col min="11518" max="11518" width="10.42578125" bestFit="1" customWidth="1"/>
    <col min="11519" max="11519" width="5.28515625" bestFit="1" customWidth="1"/>
    <col min="11520" max="11520" width="15.5703125" bestFit="1" customWidth="1"/>
    <col min="11521" max="11521" width="21.42578125" bestFit="1" customWidth="1"/>
    <col min="11522" max="11522" width="12" bestFit="1" customWidth="1"/>
    <col min="11523" max="11523" width="13.28515625" bestFit="1" customWidth="1"/>
    <col min="11524" max="11524" width="11.28515625" bestFit="1" customWidth="1"/>
    <col min="11525" max="11525" width="21.7109375" bestFit="1" customWidth="1"/>
    <col min="11767" max="11767" width="5.140625" bestFit="1" customWidth="1"/>
    <col min="11768" max="11768" width="10" bestFit="1" customWidth="1"/>
    <col min="11769" max="11769" width="48.85546875" bestFit="1" customWidth="1"/>
    <col min="11770" max="11770" width="16.140625" bestFit="1" customWidth="1"/>
    <col min="11771" max="11771" width="15.85546875" bestFit="1" customWidth="1"/>
    <col min="11772" max="11772" width="16.7109375" bestFit="1" customWidth="1"/>
    <col min="11773" max="11773" width="9" bestFit="1" customWidth="1"/>
    <col min="11774" max="11774" width="10.42578125" bestFit="1" customWidth="1"/>
    <col min="11775" max="11775" width="5.28515625" bestFit="1" customWidth="1"/>
    <col min="11776" max="11776" width="15.5703125" bestFit="1" customWidth="1"/>
    <col min="11777" max="11777" width="21.42578125" bestFit="1" customWidth="1"/>
    <col min="11778" max="11778" width="12" bestFit="1" customWidth="1"/>
    <col min="11779" max="11779" width="13.28515625" bestFit="1" customWidth="1"/>
    <col min="11780" max="11780" width="11.28515625" bestFit="1" customWidth="1"/>
    <col min="11781" max="11781" width="21.7109375" bestFit="1" customWidth="1"/>
    <col min="12023" max="12023" width="5.140625" bestFit="1" customWidth="1"/>
    <col min="12024" max="12024" width="10" bestFit="1" customWidth="1"/>
    <col min="12025" max="12025" width="48.85546875" bestFit="1" customWidth="1"/>
    <col min="12026" max="12026" width="16.140625" bestFit="1" customWidth="1"/>
    <col min="12027" max="12027" width="15.85546875" bestFit="1" customWidth="1"/>
    <col min="12028" max="12028" width="16.7109375" bestFit="1" customWidth="1"/>
    <col min="12029" max="12029" width="9" bestFit="1" customWidth="1"/>
    <col min="12030" max="12030" width="10.42578125" bestFit="1" customWidth="1"/>
    <col min="12031" max="12031" width="5.28515625" bestFit="1" customWidth="1"/>
    <col min="12032" max="12032" width="15.5703125" bestFit="1" customWidth="1"/>
    <col min="12033" max="12033" width="21.42578125" bestFit="1" customWidth="1"/>
    <col min="12034" max="12034" width="12" bestFit="1" customWidth="1"/>
    <col min="12035" max="12035" width="13.28515625" bestFit="1" customWidth="1"/>
    <col min="12036" max="12036" width="11.28515625" bestFit="1" customWidth="1"/>
    <col min="12037" max="12037" width="21.7109375" bestFit="1" customWidth="1"/>
    <col min="12279" max="12279" width="5.140625" bestFit="1" customWidth="1"/>
    <col min="12280" max="12280" width="10" bestFit="1" customWidth="1"/>
    <col min="12281" max="12281" width="48.85546875" bestFit="1" customWidth="1"/>
    <col min="12282" max="12282" width="16.140625" bestFit="1" customWidth="1"/>
    <col min="12283" max="12283" width="15.85546875" bestFit="1" customWidth="1"/>
    <col min="12284" max="12284" width="16.7109375" bestFit="1" customWidth="1"/>
    <col min="12285" max="12285" width="9" bestFit="1" customWidth="1"/>
    <col min="12286" max="12286" width="10.42578125" bestFit="1" customWidth="1"/>
    <col min="12287" max="12287" width="5.28515625" bestFit="1" customWidth="1"/>
    <col min="12288" max="12288" width="15.5703125" bestFit="1" customWidth="1"/>
    <col min="12289" max="12289" width="21.42578125" bestFit="1" customWidth="1"/>
    <col min="12290" max="12290" width="12" bestFit="1" customWidth="1"/>
    <col min="12291" max="12291" width="13.28515625" bestFit="1" customWidth="1"/>
    <col min="12292" max="12292" width="11.28515625" bestFit="1" customWidth="1"/>
    <col min="12293" max="12293" width="21.7109375" bestFit="1" customWidth="1"/>
    <col min="12535" max="12535" width="5.140625" bestFit="1" customWidth="1"/>
    <col min="12536" max="12536" width="10" bestFit="1" customWidth="1"/>
    <col min="12537" max="12537" width="48.85546875" bestFit="1" customWidth="1"/>
    <col min="12538" max="12538" width="16.140625" bestFit="1" customWidth="1"/>
    <col min="12539" max="12539" width="15.85546875" bestFit="1" customWidth="1"/>
    <col min="12540" max="12540" width="16.7109375" bestFit="1" customWidth="1"/>
    <col min="12541" max="12541" width="9" bestFit="1" customWidth="1"/>
    <col min="12542" max="12542" width="10.42578125" bestFit="1" customWidth="1"/>
    <col min="12543" max="12543" width="5.28515625" bestFit="1" customWidth="1"/>
    <col min="12544" max="12544" width="15.5703125" bestFit="1" customWidth="1"/>
    <col min="12545" max="12545" width="21.42578125" bestFit="1" customWidth="1"/>
    <col min="12546" max="12546" width="12" bestFit="1" customWidth="1"/>
    <col min="12547" max="12547" width="13.28515625" bestFit="1" customWidth="1"/>
    <col min="12548" max="12548" width="11.28515625" bestFit="1" customWidth="1"/>
    <col min="12549" max="12549" width="21.7109375" bestFit="1" customWidth="1"/>
    <col min="12791" max="12791" width="5.140625" bestFit="1" customWidth="1"/>
    <col min="12792" max="12792" width="10" bestFit="1" customWidth="1"/>
    <col min="12793" max="12793" width="48.85546875" bestFit="1" customWidth="1"/>
    <col min="12794" max="12794" width="16.140625" bestFit="1" customWidth="1"/>
    <col min="12795" max="12795" width="15.85546875" bestFit="1" customWidth="1"/>
    <col min="12796" max="12796" width="16.7109375" bestFit="1" customWidth="1"/>
    <col min="12797" max="12797" width="9" bestFit="1" customWidth="1"/>
    <col min="12798" max="12798" width="10.42578125" bestFit="1" customWidth="1"/>
    <col min="12799" max="12799" width="5.28515625" bestFit="1" customWidth="1"/>
    <col min="12800" max="12800" width="15.5703125" bestFit="1" customWidth="1"/>
    <col min="12801" max="12801" width="21.42578125" bestFit="1" customWidth="1"/>
    <col min="12802" max="12802" width="12" bestFit="1" customWidth="1"/>
    <col min="12803" max="12803" width="13.28515625" bestFit="1" customWidth="1"/>
    <col min="12804" max="12804" width="11.28515625" bestFit="1" customWidth="1"/>
    <col min="12805" max="12805" width="21.7109375" bestFit="1" customWidth="1"/>
    <col min="13047" max="13047" width="5.140625" bestFit="1" customWidth="1"/>
    <col min="13048" max="13048" width="10" bestFit="1" customWidth="1"/>
    <col min="13049" max="13049" width="48.85546875" bestFit="1" customWidth="1"/>
    <col min="13050" max="13050" width="16.140625" bestFit="1" customWidth="1"/>
    <col min="13051" max="13051" width="15.85546875" bestFit="1" customWidth="1"/>
    <col min="13052" max="13052" width="16.7109375" bestFit="1" customWidth="1"/>
    <col min="13053" max="13053" width="9" bestFit="1" customWidth="1"/>
    <col min="13054" max="13054" width="10.42578125" bestFit="1" customWidth="1"/>
    <col min="13055" max="13055" width="5.28515625" bestFit="1" customWidth="1"/>
    <col min="13056" max="13056" width="15.5703125" bestFit="1" customWidth="1"/>
    <col min="13057" max="13057" width="21.42578125" bestFit="1" customWidth="1"/>
    <col min="13058" max="13058" width="12" bestFit="1" customWidth="1"/>
    <col min="13059" max="13059" width="13.28515625" bestFit="1" customWidth="1"/>
    <col min="13060" max="13060" width="11.28515625" bestFit="1" customWidth="1"/>
    <col min="13061" max="13061" width="21.7109375" bestFit="1" customWidth="1"/>
    <col min="13303" max="13303" width="5.140625" bestFit="1" customWidth="1"/>
    <col min="13304" max="13304" width="10" bestFit="1" customWidth="1"/>
    <col min="13305" max="13305" width="48.85546875" bestFit="1" customWidth="1"/>
    <col min="13306" max="13306" width="16.140625" bestFit="1" customWidth="1"/>
    <col min="13307" max="13307" width="15.85546875" bestFit="1" customWidth="1"/>
    <col min="13308" max="13308" width="16.7109375" bestFit="1" customWidth="1"/>
    <col min="13309" max="13309" width="9" bestFit="1" customWidth="1"/>
    <col min="13310" max="13310" width="10.42578125" bestFit="1" customWidth="1"/>
    <col min="13311" max="13311" width="5.28515625" bestFit="1" customWidth="1"/>
    <col min="13312" max="13312" width="15.5703125" bestFit="1" customWidth="1"/>
    <col min="13313" max="13313" width="21.42578125" bestFit="1" customWidth="1"/>
    <col min="13314" max="13314" width="12" bestFit="1" customWidth="1"/>
    <col min="13315" max="13315" width="13.28515625" bestFit="1" customWidth="1"/>
    <col min="13316" max="13316" width="11.28515625" bestFit="1" customWidth="1"/>
    <col min="13317" max="13317" width="21.7109375" bestFit="1" customWidth="1"/>
    <col min="13559" max="13559" width="5.140625" bestFit="1" customWidth="1"/>
    <col min="13560" max="13560" width="10" bestFit="1" customWidth="1"/>
    <col min="13561" max="13561" width="48.85546875" bestFit="1" customWidth="1"/>
    <col min="13562" max="13562" width="16.140625" bestFit="1" customWidth="1"/>
    <col min="13563" max="13563" width="15.85546875" bestFit="1" customWidth="1"/>
    <col min="13564" max="13564" width="16.7109375" bestFit="1" customWidth="1"/>
    <col min="13565" max="13565" width="9" bestFit="1" customWidth="1"/>
    <col min="13566" max="13566" width="10.42578125" bestFit="1" customWidth="1"/>
    <col min="13567" max="13567" width="5.28515625" bestFit="1" customWidth="1"/>
    <col min="13568" max="13568" width="15.5703125" bestFit="1" customWidth="1"/>
    <col min="13569" max="13569" width="21.42578125" bestFit="1" customWidth="1"/>
    <col min="13570" max="13570" width="12" bestFit="1" customWidth="1"/>
    <col min="13571" max="13571" width="13.28515625" bestFit="1" customWidth="1"/>
    <col min="13572" max="13572" width="11.28515625" bestFit="1" customWidth="1"/>
    <col min="13573" max="13573" width="21.7109375" bestFit="1" customWidth="1"/>
    <col min="13815" max="13815" width="5.140625" bestFit="1" customWidth="1"/>
    <col min="13816" max="13816" width="10" bestFit="1" customWidth="1"/>
    <col min="13817" max="13817" width="48.85546875" bestFit="1" customWidth="1"/>
    <col min="13818" max="13818" width="16.140625" bestFit="1" customWidth="1"/>
    <col min="13819" max="13819" width="15.85546875" bestFit="1" customWidth="1"/>
    <col min="13820" max="13820" width="16.7109375" bestFit="1" customWidth="1"/>
    <col min="13821" max="13821" width="9" bestFit="1" customWidth="1"/>
    <col min="13822" max="13822" width="10.42578125" bestFit="1" customWidth="1"/>
    <col min="13823" max="13823" width="5.28515625" bestFit="1" customWidth="1"/>
    <col min="13824" max="13824" width="15.5703125" bestFit="1" customWidth="1"/>
    <col min="13825" max="13825" width="21.42578125" bestFit="1" customWidth="1"/>
    <col min="13826" max="13826" width="12" bestFit="1" customWidth="1"/>
    <col min="13827" max="13827" width="13.28515625" bestFit="1" customWidth="1"/>
    <col min="13828" max="13828" width="11.28515625" bestFit="1" customWidth="1"/>
    <col min="13829" max="13829" width="21.7109375" bestFit="1" customWidth="1"/>
    <col min="14071" max="14071" width="5.140625" bestFit="1" customWidth="1"/>
    <col min="14072" max="14072" width="10" bestFit="1" customWidth="1"/>
    <col min="14073" max="14073" width="48.85546875" bestFit="1" customWidth="1"/>
    <col min="14074" max="14074" width="16.140625" bestFit="1" customWidth="1"/>
    <col min="14075" max="14075" width="15.85546875" bestFit="1" customWidth="1"/>
    <col min="14076" max="14076" width="16.7109375" bestFit="1" customWidth="1"/>
    <col min="14077" max="14077" width="9" bestFit="1" customWidth="1"/>
    <col min="14078" max="14078" width="10.42578125" bestFit="1" customWidth="1"/>
    <col min="14079" max="14079" width="5.28515625" bestFit="1" customWidth="1"/>
    <col min="14080" max="14080" width="15.5703125" bestFit="1" customWidth="1"/>
    <col min="14081" max="14081" width="21.42578125" bestFit="1" customWidth="1"/>
    <col min="14082" max="14082" width="12" bestFit="1" customWidth="1"/>
    <col min="14083" max="14083" width="13.28515625" bestFit="1" customWidth="1"/>
    <col min="14084" max="14084" width="11.28515625" bestFit="1" customWidth="1"/>
    <col min="14085" max="14085" width="21.7109375" bestFit="1" customWidth="1"/>
    <col min="14327" max="14327" width="5.140625" bestFit="1" customWidth="1"/>
    <col min="14328" max="14328" width="10" bestFit="1" customWidth="1"/>
    <col min="14329" max="14329" width="48.85546875" bestFit="1" customWidth="1"/>
    <col min="14330" max="14330" width="16.140625" bestFit="1" customWidth="1"/>
    <col min="14331" max="14331" width="15.85546875" bestFit="1" customWidth="1"/>
    <col min="14332" max="14332" width="16.7109375" bestFit="1" customWidth="1"/>
    <col min="14333" max="14333" width="9" bestFit="1" customWidth="1"/>
    <col min="14334" max="14334" width="10.42578125" bestFit="1" customWidth="1"/>
    <col min="14335" max="14335" width="5.28515625" bestFit="1" customWidth="1"/>
    <col min="14336" max="14336" width="15.5703125" bestFit="1" customWidth="1"/>
    <col min="14337" max="14337" width="21.42578125" bestFit="1" customWidth="1"/>
    <col min="14338" max="14338" width="12" bestFit="1" customWidth="1"/>
    <col min="14339" max="14339" width="13.28515625" bestFit="1" customWidth="1"/>
    <col min="14340" max="14340" width="11.28515625" bestFit="1" customWidth="1"/>
    <col min="14341" max="14341" width="21.7109375" bestFit="1" customWidth="1"/>
    <col min="14583" max="14583" width="5.140625" bestFit="1" customWidth="1"/>
    <col min="14584" max="14584" width="10" bestFit="1" customWidth="1"/>
    <col min="14585" max="14585" width="48.85546875" bestFit="1" customWidth="1"/>
    <col min="14586" max="14586" width="16.140625" bestFit="1" customWidth="1"/>
    <col min="14587" max="14587" width="15.85546875" bestFit="1" customWidth="1"/>
    <col min="14588" max="14588" width="16.7109375" bestFit="1" customWidth="1"/>
    <col min="14589" max="14589" width="9" bestFit="1" customWidth="1"/>
    <col min="14590" max="14590" width="10.42578125" bestFit="1" customWidth="1"/>
    <col min="14591" max="14591" width="5.28515625" bestFit="1" customWidth="1"/>
    <col min="14592" max="14592" width="15.5703125" bestFit="1" customWidth="1"/>
    <col min="14593" max="14593" width="21.42578125" bestFit="1" customWidth="1"/>
    <col min="14594" max="14594" width="12" bestFit="1" customWidth="1"/>
    <col min="14595" max="14595" width="13.28515625" bestFit="1" customWidth="1"/>
    <col min="14596" max="14596" width="11.28515625" bestFit="1" customWidth="1"/>
    <col min="14597" max="14597" width="21.7109375" bestFit="1" customWidth="1"/>
    <col min="14839" max="14839" width="5.140625" bestFit="1" customWidth="1"/>
    <col min="14840" max="14840" width="10" bestFit="1" customWidth="1"/>
    <col min="14841" max="14841" width="48.85546875" bestFit="1" customWidth="1"/>
    <col min="14842" max="14842" width="16.140625" bestFit="1" customWidth="1"/>
    <col min="14843" max="14843" width="15.85546875" bestFit="1" customWidth="1"/>
    <col min="14844" max="14844" width="16.7109375" bestFit="1" customWidth="1"/>
    <col min="14845" max="14845" width="9" bestFit="1" customWidth="1"/>
    <col min="14846" max="14846" width="10.42578125" bestFit="1" customWidth="1"/>
    <col min="14847" max="14847" width="5.28515625" bestFit="1" customWidth="1"/>
    <col min="14848" max="14848" width="15.5703125" bestFit="1" customWidth="1"/>
    <col min="14849" max="14849" width="21.42578125" bestFit="1" customWidth="1"/>
    <col min="14850" max="14850" width="12" bestFit="1" customWidth="1"/>
    <col min="14851" max="14851" width="13.28515625" bestFit="1" customWidth="1"/>
    <col min="14852" max="14852" width="11.28515625" bestFit="1" customWidth="1"/>
    <col min="14853" max="14853" width="21.7109375" bestFit="1" customWidth="1"/>
    <col min="15095" max="15095" width="5.140625" bestFit="1" customWidth="1"/>
    <col min="15096" max="15096" width="10" bestFit="1" customWidth="1"/>
    <col min="15097" max="15097" width="48.85546875" bestFit="1" customWidth="1"/>
    <col min="15098" max="15098" width="16.140625" bestFit="1" customWidth="1"/>
    <col min="15099" max="15099" width="15.85546875" bestFit="1" customWidth="1"/>
    <col min="15100" max="15100" width="16.7109375" bestFit="1" customWidth="1"/>
    <col min="15101" max="15101" width="9" bestFit="1" customWidth="1"/>
    <col min="15102" max="15102" width="10.42578125" bestFit="1" customWidth="1"/>
    <col min="15103" max="15103" width="5.28515625" bestFit="1" customWidth="1"/>
    <col min="15104" max="15104" width="15.5703125" bestFit="1" customWidth="1"/>
    <col min="15105" max="15105" width="21.42578125" bestFit="1" customWidth="1"/>
    <col min="15106" max="15106" width="12" bestFit="1" customWidth="1"/>
    <col min="15107" max="15107" width="13.28515625" bestFit="1" customWidth="1"/>
    <col min="15108" max="15108" width="11.28515625" bestFit="1" customWidth="1"/>
    <col min="15109" max="15109" width="21.7109375" bestFit="1" customWidth="1"/>
    <col min="15351" max="15351" width="5.140625" bestFit="1" customWidth="1"/>
    <col min="15352" max="15352" width="10" bestFit="1" customWidth="1"/>
    <col min="15353" max="15353" width="48.85546875" bestFit="1" customWidth="1"/>
    <col min="15354" max="15354" width="16.140625" bestFit="1" customWidth="1"/>
    <col min="15355" max="15355" width="15.85546875" bestFit="1" customWidth="1"/>
    <col min="15356" max="15356" width="16.7109375" bestFit="1" customWidth="1"/>
    <col min="15357" max="15357" width="9" bestFit="1" customWidth="1"/>
    <col min="15358" max="15358" width="10.42578125" bestFit="1" customWidth="1"/>
    <col min="15359" max="15359" width="5.28515625" bestFit="1" customWidth="1"/>
    <col min="15360" max="15360" width="15.5703125" bestFit="1" customWidth="1"/>
    <col min="15361" max="15361" width="21.42578125" bestFit="1" customWidth="1"/>
    <col min="15362" max="15362" width="12" bestFit="1" customWidth="1"/>
    <col min="15363" max="15363" width="13.28515625" bestFit="1" customWidth="1"/>
    <col min="15364" max="15364" width="11.28515625" bestFit="1" customWidth="1"/>
    <col min="15365" max="15365" width="21.7109375" bestFit="1" customWidth="1"/>
    <col min="15607" max="15607" width="5.140625" bestFit="1" customWidth="1"/>
    <col min="15608" max="15608" width="10" bestFit="1" customWidth="1"/>
    <col min="15609" max="15609" width="48.85546875" bestFit="1" customWidth="1"/>
    <col min="15610" max="15610" width="16.140625" bestFit="1" customWidth="1"/>
    <col min="15611" max="15611" width="15.85546875" bestFit="1" customWidth="1"/>
    <col min="15612" max="15612" width="16.7109375" bestFit="1" customWidth="1"/>
    <col min="15613" max="15613" width="9" bestFit="1" customWidth="1"/>
    <col min="15614" max="15614" width="10.42578125" bestFit="1" customWidth="1"/>
    <col min="15615" max="15615" width="5.28515625" bestFit="1" customWidth="1"/>
    <col min="15616" max="15616" width="15.5703125" bestFit="1" customWidth="1"/>
    <col min="15617" max="15617" width="21.42578125" bestFit="1" customWidth="1"/>
    <col min="15618" max="15618" width="12" bestFit="1" customWidth="1"/>
    <col min="15619" max="15619" width="13.28515625" bestFit="1" customWidth="1"/>
    <col min="15620" max="15620" width="11.28515625" bestFit="1" customWidth="1"/>
    <col min="15621" max="15621" width="21.7109375" bestFit="1" customWidth="1"/>
    <col min="15863" max="15863" width="5.140625" bestFit="1" customWidth="1"/>
    <col min="15864" max="15864" width="10" bestFit="1" customWidth="1"/>
    <col min="15865" max="15865" width="48.85546875" bestFit="1" customWidth="1"/>
    <col min="15866" max="15866" width="16.140625" bestFit="1" customWidth="1"/>
    <col min="15867" max="15867" width="15.85546875" bestFit="1" customWidth="1"/>
    <col min="15868" max="15868" width="16.7109375" bestFit="1" customWidth="1"/>
    <col min="15869" max="15869" width="9" bestFit="1" customWidth="1"/>
    <col min="15870" max="15870" width="10.42578125" bestFit="1" customWidth="1"/>
    <col min="15871" max="15871" width="5.28515625" bestFit="1" customWidth="1"/>
    <col min="15872" max="15872" width="15.5703125" bestFit="1" customWidth="1"/>
    <col min="15873" max="15873" width="21.42578125" bestFit="1" customWidth="1"/>
    <col min="15874" max="15874" width="12" bestFit="1" customWidth="1"/>
    <col min="15875" max="15875" width="13.28515625" bestFit="1" customWidth="1"/>
    <col min="15876" max="15876" width="11.28515625" bestFit="1" customWidth="1"/>
    <col min="15877" max="15877" width="21.7109375" bestFit="1" customWidth="1"/>
    <col min="16119" max="16119" width="5.140625" bestFit="1" customWidth="1"/>
    <col min="16120" max="16120" width="10" bestFit="1" customWidth="1"/>
    <col min="16121" max="16121" width="48.85546875" bestFit="1" customWidth="1"/>
    <col min="16122" max="16122" width="16.140625" bestFit="1" customWidth="1"/>
    <col min="16123" max="16123" width="15.85546875" bestFit="1" customWidth="1"/>
    <col min="16124" max="16124" width="16.7109375" bestFit="1" customWidth="1"/>
    <col min="16125" max="16125" width="9" bestFit="1" customWidth="1"/>
    <col min="16126" max="16126" width="10.42578125" bestFit="1" customWidth="1"/>
    <col min="16127" max="16127" width="5.28515625" bestFit="1" customWidth="1"/>
    <col min="16128" max="16128" width="15.5703125" bestFit="1" customWidth="1"/>
    <col min="16129" max="16129" width="21.42578125" bestFit="1" customWidth="1"/>
    <col min="16130" max="16130" width="12" bestFit="1" customWidth="1"/>
    <col min="16131" max="16131" width="13.28515625" bestFit="1" customWidth="1"/>
    <col min="16132" max="16132" width="11.28515625" bestFit="1" customWidth="1"/>
    <col min="16133" max="16133" width="21.7109375" bestFit="1" customWidth="1"/>
  </cols>
  <sheetData>
    <row r="1" spans="1:8" x14ac:dyDescent="0.25">
      <c r="A1" t="s">
        <v>9</v>
      </c>
      <c r="B1" t="s">
        <v>10</v>
      </c>
      <c r="C1" t="s">
        <v>5</v>
      </c>
      <c r="D1" t="s">
        <v>6</v>
      </c>
      <c r="E1" t="s">
        <v>4</v>
      </c>
      <c r="F1" t="s">
        <v>2144</v>
      </c>
    </row>
    <row r="2" spans="1:8" x14ac:dyDescent="0.25">
      <c r="A2" t="s">
        <v>11</v>
      </c>
      <c r="B2" s="1">
        <v>21614</v>
      </c>
      <c r="C2" s="4">
        <f>F2*0.001526199</f>
        <v>806.84064313043166</v>
      </c>
      <c r="D2" s="4">
        <v>510536.15</v>
      </c>
      <c r="E2" t="s">
        <v>0</v>
      </c>
      <c r="F2" s="5">
        <f>D2+(D2*0.0355)</f>
        <v>528660.18332499999</v>
      </c>
      <c r="H2" t="s">
        <v>2145</v>
      </c>
    </row>
    <row r="3" spans="1:8" x14ac:dyDescent="0.25">
      <c r="A3" t="s">
        <v>12</v>
      </c>
      <c r="B3" s="1">
        <v>10766</v>
      </c>
      <c r="C3" s="4">
        <f>F3*0.001526199</f>
        <v>155.03945325092414</v>
      </c>
      <c r="D3" s="4">
        <v>98102.7</v>
      </c>
      <c r="E3" t="s">
        <v>0</v>
      </c>
      <c r="F3" s="5">
        <f t="shared" ref="F3:F66" si="0">D3+(D3*0.0355)</f>
        <v>101585.34585</v>
      </c>
    </row>
    <row r="4" spans="1:8" x14ac:dyDescent="0.25">
      <c r="A4" t="s">
        <v>13</v>
      </c>
      <c r="B4" s="1">
        <v>14432</v>
      </c>
      <c r="C4" s="4">
        <f t="shared" ref="C4:C66" si="1">F4*0.001526199</f>
        <v>375.63745515868891</v>
      </c>
      <c r="D4" s="4">
        <v>237688.2</v>
      </c>
      <c r="E4" t="s">
        <v>0</v>
      </c>
      <c r="F4" s="5">
        <f t="shared" si="0"/>
        <v>246126.1311</v>
      </c>
    </row>
    <row r="5" spans="1:8" x14ac:dyDescent="0.25">
      <c r="A5" t="s">
        <v>14</v>
      </c>
      <c r="B5" s="1">
        <v>12633</v>
      </c>
      <c r="C5" s="4">
        <f t="shared" si="1"/>
        <v>170.40713829307538</v>
      </c>
      <c r="D5" s="4">
        <v>107826.75</v>
      </c>
      <c r="E5" t="s">
        <v>0</v>
      </c>
      <c r="F5" s="5">
        <f t="shared" si="0"/>
        <v>111654.599625</v>
      </c>
    </row>
    <row r="6" spans="1:8" x14ac:dyDescent="0.25">
      <c r="A6" t="s">
        <v>15</v>
      </c>
      <c r="B6" s="1">
        <v>16915</v>
      </c>
      <c r="C6" s="4">
        <f t="shared" si="1"/>
        <v>627.75382595826261</v>
      </c>
      <c r="D6" s="4">
        <v>397217.25</v>
      </c>
      <c r="E6" t="s">
        <v>0</v>
      </c>
      <c r="F6" s="5">
        <f t="shared" si="0"/>
        <v>411318.462375</v>
      </c>
    </row>
    <row r="7" spans="1:8" x14ac:dyDescent="0.25">
      <c r="A7" t="s">
        <v>16</v>
      </c>
      <c r="B7" s="1">
        <v>16785</v>
      </c>
      <c r="C7" s="4">
        <f t="shared" si="1"/>
        <v>806.84064313043166</v>
      </c>
      <c r="D7" s="4">
        <v>510536.15</v>
      </c>
      <c r="E7" t="s">
        <v>0</v>
      </c>
      <c r="F7" s="5">
        <f t="shared" si="0"/>
        <v>528660.18332499999</v>
      </c>
    </row>
    <row r="8" spans="1:8" x14ac:dyDescent="0.25">
      <c r="A8" t="s">
        <v>17</v>
      </c>
      <c r="B8" s="1">
        <v>16730</v>
      </c>
      <c r="C8" s="4">
        <f t="shared" si="1"/>
        <v>427.48392388134852</v>
      </c>
      <c r="D8" s="4">
        <v>270494.55</v>
      </c>
      <c r="E8" t="s">
        <v>0</v>
      </c>
      <c r="F8" s="5">
        <f t="shared" si="0"/>
        <v>280097.10652500001</v>
      </c>
    </row>
    <row r="9" spans="1:8" x14ac:dyDescent="0.25">
      <c r="A9" t="s">
        <v>18</v>
      </c>
      <c r="B9" s="1">
        <v>17273</v>
      </c>
      <c r="C9" s="4">
        <f t="shared" si="1"/>
        <v>806.84064313043166</v>
      </c>
      <c r="D9" s="4">
        <v>510536.15</v>
      </c>
      <c r="E9" t="s">
        <v>0</v>
      </c>
      <c r="F9" s="5">
        <f t="shared" si="0"/>
        <v>528660.18332499999</v>
      </c>
    </row>
    <row r="10" spans="1:8" x14ac:dyDescent="0.25">
      <c r="A10" t="s">
        <v>19</v>
      </c>
      <c r="B10" s="1">
        <v>15181</v>
      </c>
      <c r="C10" s="4">
        <f t="shared" si="1"/>
        <v>806.84064313043166</v>
      </c>
      <c r="D10" s="4">
        <v>510536.15</v>
      </c>
      <c r="E10" t="s">
        <v>0</v>
      </c>
      <c r="F10" s="5">
        <f t="shared" si="0"/>
        <v>528660.18332499999</v>
      </c>
    </row>
    <row r="11" spans="1:8" x14ac:dyDescent="0.25">
      <c r="A11" t="s">
        <v>20</v>
      </c>
      <c r="B11" s="1">
        <v>17194</v>
      </c>
      <c r="C11" s="4">
        <f t="shared" si="1"/>
        <v>435.44832319584947</v>
      </c>
      <c r="D11" s="4">
        <v>275534.09999999998</v>
      </c>
      <c r="E11" t="s">
        <v>0</v>
      </c>
      <c r="F11" s="5">
        <f t="shared" si="0"/>
        <v>285315.56054999999</v>
      </c>
    </row>
    <row r="12" spans="1:8" x14ac:dyDescent="0.25">
      <c r="A12" t="s">
        <v>21</v>
      </c>
      <c r="B12" s="1">
        <v>17570</v>
      </c>
      <c r="C12" s="4">
        <f t="shared" si="1"/>
        <v>527.69070314828696</v>
      </c>
      <c r="D12" s="4">
        <v>333901.34999999998</v>
      </c>
      <c r="E12" t="s">
        <v>0</v>
      </c>
      <c r="F12" s="5">
        <f t="shared" si="0"/>
        <v>345754.84792499995</v>
      </c>
    </row>
    <row r="13" spans="1:8" x14ac:dyDescent="0.25">
      <c r="A13" t="s">
        <v>22</v>
      </c>
      <c r="B13" s="1">
        <v>18540</v>
      </c>
      <c r="C13" s="4">
        <f t="shared" si="1"/>
        <v>806.84064313043166</v>
      </c>
      <c r="D13" s="4">
        <v>510536.15</v>
      </c>
      <c r="E13" t="s">
        <v>0</v>
      </c>
      <c r="F13" s="5">
        <f t="shared" si="0"/>
        <v>528660.18332499999</v>
      </c>
    </row>
    <row r="14" spans="1:8" x14ac:dyDescent="0.25">
      <c r="A14" t="s">
        <v>23</v>
      </c>
      <c r="B14" s="1">
        <v>15553</v>
      </c>
      <c r="C14" s="4">
        <f t="shared" si="1"/>
        <v>398.54283716792605</v>
      </c>
      <c r="D14" s="4">
        <v>252181.8</v>
      </c>
      <c r="E14" t="s">
        <v>0</v>
      </c>
      <c r="F14" s="5">
        <f t="shared" si="0"/>
        <v>261134.25389999998</v>
      </c>
    </row>
    <row r="15" spans="1:8" x14ac:dyDescent="0.25">
      <c r="A15" t="s">
        <v>24</v>
      </c>
      <c r="B15" s="1">
        <v>18646</v>
      </c>
      <c r="C15" s="4">
        <f t="shared" si="1"/>
        <v>611.67994853113953</v>
      </c>
      <c r="D15" s="4">
        <v>387046.35</v>
      </c>
      <c r="E15" t="s">
        <v>0</v>
      </c>
      <c r="F15" s="5">
        <f t="shared" si="0"/>
        <v>400786.49542499997</v>
      </c>
    </row>
    <row r="16" spans="1:8" x14ac:dyDescent="0.25">
      <c r="A16" t="s">
        <v>25</v>
      </c>
      <c r="B16" s="1">
        <v>16564</v>
      </c>
      <c r="C16" s="4">
        <f t="shared" si="1"/>
        <v>495.54863765867316</v>
      </c>
      <c r="D16" s="4">
        <v>313563.15000000002</v>
      </c>
      <c r="E16" t="s">
        <v>0</v>
      </c>
      <c r="F16" s="5">
        <f t="shared" si="0"/>
        <v>324694.641825</v>
      </c>
    </row>
    <row r="17" spans="1:6" x14ac:dyDescent="0.25">
      <c r="A17" t="s">
        <v>26</v>
      </c>
      <c r="B17" s="1">
        <v>18327</v>
      </c>
      <c r="C17" s="4">
        <f t="shared" si="1"/>
        <v>305.44847486181652</v>
      </c>
      <c r="D17" s="4">
        <v>193275.45</v>
      </c>
      <c r="E17" t="s">
        <v>0</v>
      </c>
      <c r="F17" s="5">
        <f t="shared" si="0"/>
        <v>200136.72847500001</v>
      </c>
    </row>
    <row r="18" spans="1:6" x14ac:dyDescent="0.25">
      <c r="A18" t="s">
        <v>27</v>
      </c>
      <c r="B18" s="1">
        <v>16394</v>
      </c>
      <c r="C18" s="4">
        <f t="shared" si="1"/>
        <v>806.84064313043166</v>
      </c>
      <c r="D18" s="4">
        <v>510536.15</v>
      </c>
      <c r="E18" t="s">
        <v>0</v>
      </c>
      <c r="F18" s="5">
        <f t="shared" si="0"/>
        <v>528660.18332499999</v>
      </c>
    </row>
    <row r="19" spans="1:6" x14ac:dyDescent="0.25">
      <c r="A19" t="s">
        <v>28</v>
      </c>
      <c r="B19" s="1">
        <v>17435</v>
      </c>
      <c r="C19" s="4">
        <f t="shared" si="1"/>
        <v>763.58740655203758</v>
      </c>
      <c r="D19" s="4">
        <v>483167.25</v>
      </c>
      <c r="E19" t="s">
        <v>0</v>
      </c>
      <c r="F19" s="5">
        <f t="shared" si="0"/>
        <v>500319.68737499998</v>
      </c>
    </row>
    <row r="20" spans="1:6" x14ac:dyDescent="0.25">
      <c r="A20" t="s">
        <v>29</v>
      </c>
      <c r="B20" s="1">
        <v>17878</v>
      </c>
      <c r="C20" s="4">
        <f t="shared" si="1"/>
        <v>806.84064313043166</v>
      </c>
      <c r="D20" s="4">
        <v>510536.15</v>
      </c>
      <c r="E20" t="s">
        <v>0</v>
      </c>
      <c r="F20" s="5">
        <f t="shared" si="0"/>
        <v>528660.18332499999</v>
      </c>
    </row>
    <row r="21" spans="1:6" x14ac:dyDescent="0.25">
      <c r="A21" t="s">
        <v>30</v>
      </c>
      <c r="B21" s="1">
        <v>16063</v>
      </c>
      <c r="C21" s="4">
        <f t="shared" si="1"/>
        <v>806.84064313043166</v>
      </c>
      <c r="D21" s="4">
        <v>510536.15</v>
      </c>
      <c r="E21" t="s">
        <v>0</v>
      </c>
      <c r="F21" s="5">
        <f t="shared" si="0"/>
        <v>528660.18332499999</v>
      </c>
    </row>
    <row r="22" spans="1:6" x14ac:dyDescent="0.25">
      <c r="A22" t="s">
        <v>31</v>
      </c>
      <c r="B22" s="1">
        <v>18130</v>
      </c>
      <c r="C22" s="4">
        <f t="shared" si="1"/>
        <v>359.34951538727933</v>
      </c>
      <c r="D22" s="4">
        <v>227381.85</v>
      </c>
      <c r="E22" t="s">
        <v>0</v>
      </c>
      <c r="F22" s="5">
        <f t="shared" si="0"/>
        <v>235453.90567500002</v>
      </c>
    </row>
    <row r="23" spans="1:6" x14ac:dyDescent="0.25">
      <c r="A23" t="s">
        <v>32</v>
      </c>
      <c r="B23" s="1">
        <v>18678</v>
      </c>
      <c r="C23" s="4">
        <f t="shared" si="1"/>
        <v>668.42496020212332</v>
      </c>
      <c r="D23" s="4">
        <v>422952.3</v>
      </c>
      <c r="E23" t="s">
        <v>0</v>
      </c>
      <c r="F23" s="5">
        <f t="shared" si="0"/>
        <v>437967.10664999997</v>
      </c>
    </row>
    <row r="24" spans="1:6" x14ac:dyDescent="0.25">
      <c r="A24" t="s">
        <v>33</v>
      </c>
      <c r="B24" s="1">
        <v>19213</v>
      </c>
      <c r="C24" s="4">
        <f t="shared" si="1"/>
        <v>574.48501607755315</v>
      </c>
      <c r="D24" s="4">
        <v>363510.9</v>
      </c>
      <c r="E24" t="s">
        <v>0</v>
      </c>
      <c r="F24" s="5">
        <f t="shared" si="0"/>
        <v>376415.53695000004</v>
      </c>
    </row>
    <row r="25" spans="1:6" x14ac:dyDescent="0.25">
      <c r="A25" t="s">
        <v>34</v>
      </c>
      <c r="B25" s="1">
        <v>19454</v>
      </c>
      <c r="C25" s="4">
        <f t="shared" si="1"/>
        <v>806.84064313043166</v>
      </c>
      <c r="D25" s="4">
        <v>510536.15</v>
      </c>
      <c r="E25" t="s">
        <v>0</v>
      </c>
      <c r="F25" s="5">
        <f t="shared" si="0"/>
        <v>528660.18332499999</v>
      </c>
    </row>
    <row r="26" spans="1:6" x14ac:dyDescent="0.25">
      <c r="A26" t="s">
        <v>35</v>
      </c>
      <c r="B26" s="1">
        <v>18274</v>
      </c>
      <c r="C26" s="4">
        <f t="shared" si="1"/>
        <v>543.47157829685182</v>
      </c>
      <c r="D26" s="4">
        <v>343886.85</v>
      </c>
      <c r="E26" t="s">
        <v>1</v>
      </c>
      <c r="F26" s="5">
        <f t="shared" si="0"/>
        <v>356094.83317499998</v>
      </c>
    </row>
    <row r="27" spans="1:6" x14ac:dyDescent="0.25">
      <c r="A27" t="s">
        <v>36</v>
      </c>
      <c r="B27" s="1">
        <v>18892</v>
      </c>
      <c r="C27" s="4">
        <f t="shared" si="1"/>
        <v>806.84064313043166</v>
      </c>
      <c r="D27" s="4">
        <v>510536.15</v>
      </c>
      <c r="E27" t="s">
        <v>0</v>
      </c>
      <c r="F27" s="5">
        <f t="shared" si="0"/>
        <v>528660.18332499999</v>
      </c>
    </row>
    <row r="28" spans="1:6" x14ac:dyDescent="0.25">
      <c r="A28" t="s">
        <v>37</v>
      </c>
      <c r="B28" s="1">
        <v>19128</v>
      </c>
      <c r="C28" s="4">
        <f t="shared" si="1"/>
        <v>806.84064313043166</v>
      </c>
      <c r="D28" s="4">
        <v>510536.15</v>
      </c>
      <c r="E28" t="s">
        <v>0</v>
      </c>
      <c r="F28" s="5">
        <f t="shared" si="0"/>
        <v>528660.18332499999</v>
      </c>
    </row>
    <row r="29" spans="1:6" x14ac:dyDescent="0.25">
      <c r="A29" t="s">
        <v>38</v>
      </c>
      <c r="B29" s="1">
        <v>18151</v>
      </c>
      <c r="C29" s="4">
        <f t="shared" si="1"/>
        <v>520.00721621250091</v>
      </c>
      <c r="D29" s="4">
        <v>329039.55</v>
      </c>
      <c r="E29" t="s">
        <v>1</v>
      </c>
      <c r="F29" s="5">
        <f t="shared" si="0"/>
        <v>340720.45402499998</v>
      </c>
    </row>
    <row r="30" spans="1:6" x14ac:dyDescent="0.25">
      <c r="A30" t="s">
        <v>39</v>
      </c>
      <c r="B30" s="1">
        <v>17392</v>
      </c>
      <c r="C30" s="4">
        <f t="shared" si="1"/>
        <v>414.39625171555144</v>
      </c>
      <c r="D30" s="4">
        <v>262213.2</v>
      </c>
      <c r="E30" t="s">
        <v>0</v>
      </c>
      <c r="F30" s="5">
        <f t="shared" si="0"/>
        <v>271521.76860000001</v>
      </c>
    </row>
    <row r="31" spans="1:6" x14ac:dyDescent="0.25">
      <c r="A31" t="s">
        <v>40</v>
      </c>
      <c r="B31" s="1">
        <v>18628</v>
      </c>
      <c r="C31" s="4">
        <f t="shared" si="1"/>
        <v>314.62613118413418</v>
      </c>
      <c r="D31" s="4">
        <v>199082.7</v>
      </c>
      <c r="E31" t="s">
        <v>0</v>
      </c>
      <c r="F31" s="5">
        <f t="shared" si="0"/>
        <v>206150.13585000002</v>
      </c>
    </row>
    <row r="32" spans="1:6" x14ac:dyDescent="0.25">
      <c r="A32" t="s">
        <v>41</v>
      </c>
      <c r="B32" s="1">
        <v>19556</v>
      </c>
      <c r="C32" s="4">
        <f t="shared" si="1"/>
        <v>591.69463291937905</v>
      </c>
      <c r="D32" s="4">
        <v>374400.45</v>
      </c>
      <c r="E32" t="s">
        <v>0</v>
      </c>
      <c r="F32" s="5">
        <f t="shared" si="0"/>
        <v>387691.66597500001</v>
      </c>
    </row>
    <row r="33" spans="1:6" x14ac:dyDescent="0.25">
      <c r="A33" t="s">
        <v>42</v>
      </c>
      <c r="B33" s="1">
        <v>17570</v>
      </c>
      <c r="C33" s="4">
        <f t="shared" si="1"/>
        <v>296.55244208879276</v>
      </c>
      <c r="D33" s="4">
        <v>187646.4</v>
      </c>
      <c r="E33" t="s">
        <v>0</v>
      </c>
      <c r="F33" s="5">
        <f t="shared" si="0"/>
        <v>194307.84719999999</v>
      </c>
    </row>
    <row r="34" spans="1:6" x14ac:dyDescent="0.25">
      <c r="A34" t="s">
        <v>43</v>
      </c>
      <c r="B34" s="1">
        <v>19628</v>
      </c>
      <c r="C34" s="4">
        <f t="shared" si="1"/>
        <v>568.23027083502825</v>
      </c>
      <c r="D34" s="4">
        <v>359553.15</v>
      </c>
      <c r="E34" t="s">
        <v>1</v>
      </c>
      <c r="F34" s="5">
        <f t="shared" si="0"/>
        <v>372317.28682500002</v>
      </c>
    </row>
    <row r="35" spans="1:6" x14ac:dyDescent="0.25">
      <c r="A35" t="s">
        <v>44</v>
      </c>
      <c r="B35" s="1">
        <v>18866</v>
      </c>
      <c r="C35" s="4">
        <f t="shared" si="1"/>
        <v>806.84064313043166</v>
      </c>
      <c r="D35" s="4">
        <v>510536.15</v>
      </c>
      <c r="E35" t="s">
        <v>1</v>
      </c>
      <c r="F35" s="5">
        <f t="shared" si="0"/>
        <v>528660.18332499999</v>
      </c>
    </row>
    <row r="36" spans="1:6" x14ac:dyDescent="0.25">
      <c r="A36" t="s">
        <v>45</v>
      </c>
      <c r="B36" s="1">
        <v>19675</v>
      </c>
      <c r="C36" s="4">
        <f t="shared" si="1"/>
        <v>685.92544581077061</v>
      </c>
      <c r="D36" s="4">
        <v>434025.9</v>
      </c>
      <c r="E36" t="s">
        <v>0</v>
      </c>
      <c r="F36" s="5">
        <f t="shared" si="0"/>
        <v>449433.81945000001</v>
      </c>
    </row>
    <row r="37" spans="1:6" x14ac:dyDescent="0.25">
      <c r="A37" t="s">
        <v>46</v>
      </c>
      <c r="B37" s="1">
        <v>19586</v>
      </c>
      <c r="C37" s="4">
        <f t="shared" si="1"/>
        <v>305.44847486181652</v>
      </c>
      <c r="D37" s="4">
        <v>193275.45</v>
      </c>
      <c r="E37" t="s">
        <v>0</v>
      </c>
      <c r="F37" s="5">
        <f t="shared" si="0"/>
        <v>200136.72847500001</v>
      </c>
    </row>
    <row r="38" spans="1:6" x14ac:dyDescent="0.25">
      <c r="A38" t="s">
        <v>47</v>
      </c>
      <c r="B38" s="1">
        <v>18764</v>
      </c>
      <c r="C38" s="4">
        <f t="shared" si="1"/>
        <v>527.69070314828696</v>
      </c>
      <c r="D38" s="4">
        <v>333901.34999999998</v>
      </c>
      <c r="E38" t="s">
        <v>0</v>
      </c>
      <c r="F38" s="5">
        <f t="shared" si="0"/>
        <v>345754.84792499995</v>
      </c>
    </row>
    <row r="39" spans="1:6" x14ac:dyDescent="0.25">
      <c r="A39" t="s">
        <v>48</v>
      </c>
      <c r="B39" s="1">
        <v>17661</v>
      </c>
      <c r="C39" s="4">
        <f t="shared" si="1"/>
        <v>717.14512305938899</v>
      </c>
      <c r="D39" s="4">
        <v>453780.45</v>
      </c>
      <c r="E39" t="s">
        <v>0</v>
      </c>
      <c r="F39" s="5">
        <f t="shared" si="0"/>
        <v>469889.655975</v>
      </c>
    </row>
    <row r="40" spans="1:6" x14ac:dyDescent="0.25">
      <c r="A40" t="s">
        <v>49</v>
      </c>
      <c r="B40" s="1">
        <v>18028</v>
      </c>
      <c r="C40" s="4">
        <f t="shared" si="1"/>
        <v>806.84064313043166</v>
      </c>
      <c r="D40" s="4">
        <v>510536.15</v>
      </c>
      <c r="E40" t="s">
        <v>0</v>
      </c>
      <c r="F40" s="5">
        <f t="shared" si="0"/>
        <v>528660.18332499999</v>
      </c>
    </row>
    <row r="41" spans="1:6" x14ac:dyDescent="0.25">
      <c r="A41" t="s">
        <v>50</v>
      </c>
      <c r="B41" s="1">
        <v>19206</v>
      </c>
      <c r="C41" s="4">
        <f t="shared" si="1"/>
        <v>806.84064313043166</v>
      </c>
      <c r="D41" s="4">
        <v>510536.15</v>
      </c>
      <c r="E41" t="s">
        <v>0</v>
      </c>
      <c r="F41" s="5">
        <f t="shared" si="0"/>
        <v>528660.18332499999</v>
      </c>
    </row>
    <row r="42" spans="1:6" x14ac:dyDescent="0.25">
      <c r="A42" t="s">
        <v>51</v>
      </c>
      <c r="B42" s="1">
        <v>18645</v>
      </c>
      <c r="C42" s="4">
        <f t="shared" si="1"/>
        <v>806.84064313043166</v>
      </c>
      <c r="D42" s="4">
        <v>510536.15</v>
      </c>
      <c r="E42" t="s">
        <v>1</v>
      </c>
      <c r="F42" s="5">
        <f t="shared" si="0"/>
        <v>528660.18332499999</v>
      </c>
    </row>
    <row r="43" spans="1:6" x14ac:dyDescent="0.25">
      <c r="A43" t="s">
        <v>52</v>
      </c>
      <c r="B43" s="1">
        <v>17755</v>
      </c>
      <c r="C43" s="4">
        <f t="shared" si="1"/>
        <v>774.32537112473608</v>
      </c>
      <c r="D43" s="4">
        <v>489961.8</v>
      </c>
      <c r="E43" t="s">
        <v>1</v>
      </c>
      <c r="F43" s="5">
        <f t="shared" si="0"/>
        <v>507355.44390000001</v>
      </c>
    </row>
    <row r="44" spans="1:6" x14ac:dyDescent="0.25">
      <c r="A44" t="s">
        <v>53</v>
      </c>
      <c r="B44" s="1">
        <v>18119</v>
      </c>
      <c r="C44" s="4">
        <f t="shared" si="1"/>
        <v>651.50478978596061</v>
      </c>
      <c r="D44" s="4">
        <v>412245.9</v>
      </c>
      <c r="E44" t="s">
        <v>0</v>
      </c>
      <c r="F44" s="5">
        <f t="shared" si="0"/>
        <v>426880.62945000001</v>
      </c>
    </row>
    <row r="45" spans="1:6" x14ac:dyDescent="0.25">
      <c r="A45" t="s">
        <v>54</v>
      </c>
      <c r="B45" s="1">
        <v>19288</v>
      </c>
      <c r="C45" s="4">
        <f t="shared" si="1"/>
        <v>806.84064313043166</v>
      </c>
      <c r="D45" s="4">
        <v>510536.15</v>
      </c>
      <c r="E45" t="s">
        <v>1</v>
      </c>
      <c r="F45" s="5">
        <f t="shared" si="0"/>
        <v>528660.18332499999</v>
      </c>
    </row>
    <row r="46" spans="1:6" x14ac:dyDescent="0.25">
      <c r="A46" t="s">
        <v>55</v>
      </c>
      <c r="B46" s="1">
        <v>19639</v>
      </c>
      <c r="C46" s="4">
        <f t="shared" si="1"/>
        <v>314.62613118413418</v>
      </c>
      <c r="D46" s="4">
        <v>199082.7</v>
      </c>
      <c r="E46" t="s">
        <v>0</v>
      </c>
      <c r="F46" s="5">
        <f t="shared" si="0"/>
        <v>206150.13585000002</v>
      </c>
    </row>
    <row r="47" spans="1:6" x14ac:dyDescent="0.25">
      <c r="A47" t="s">
        <v>56</v>
      </c>
      <c r="B47" s="1">
        <v>19231</v>
      </c>
      <c r="C47" s="4">
        <f t="shared" si="1"/>
        <v>343.77985790068499</v>
      </c>
      <c r="D47" s="4">
        <v>217530</v>
      </c>
      <c r="E47" t="s">
        <v>0</v>
      </c>
      <c r="F47" s="5">
        <f t="shared" si="0"/>
        <v>225252.315</v>
      </c>
    </row>
    <row r="48" spans="1:6" x14ac:dyDescent="0.25">
      <c r="A48" t="s">
        <v>57</v>
      </c>
      <c r="B48" s="1">
        <v>17729</v>
      </c>
      <c r="C48" s="4">
        <f t="shared" si="1"/>
        <v>441.91997546497691</v>
      </c>
      <c r="D48" s="4">
        <v>279629.09999999998</v>
      </c>
      <c r="E48" t="s">
        <v>0</v>
      </c>
      <c r="F48" s="5">
        <f t="shared" si="0"/>
        <v>289555.93304999999</v>
      </c>
    </row>
    <row r="49" spans="1:6" x14ac:dyDescent="0.25">
      <c r="A49" t="s">
        <v>58</v>
      </c>
      <c r="B49" s="1">
        <v>18579</v>
      </c>
      <c r="C49" s="4">
        <f t="shared" si="1"/>
        <v>602.78462692869482</v>
      </c>
      <c r="D49" s="4">
        <v>381417.75</v>
      </c>
      <c r="E49" t="s">
        <v>0</v>
      </c>
      <c r="F49" s="5">
        <f t="shared" si="0"/>
        <v>394958.08012499998</v>
      </c>
    </row>
    <row r="50" spans="1:6" x14ac:dyDescent="0.25">
      <c r="A50" t="s">
        <v>59</v>
      </c>
      <c r="B50" s="1">
        <v>19027</v>
      </c>
      <c r="C50" s="4">
        <f t="shared" si="1"/>
        <v>568.23027083502825</v>
      </c>
      <c r="D50" s="4">
        <v>359553.15</v>
      </c>
      <c r="E50" t="s">
        <v>0</v>
      </c>
      <c r="F50" s="5">
        <f t="shared" si="0"/>
        <v>372317.28682500002</v>
      </c>
    </row>
    <row r="51" spans="1:6" x14ac:dyDescent="0.25">
      <c r="A51" t="s">
        <v>60</v>
      </c>
      <c r="B51" s="1">
        <v>18926</v>
      </c>
      <c r="C51" s="4">
        <f t="shared" si="1"/>
        <v>806.84064313043166</v>
      </c>
      <c r="D51" s="4">
        <v>510536.15</v>
      </c>
      <c r="E51" t="s">
        <v>0</v>
      </c>
      <c r="F51" s="5">
        <f t="shared" si="0"/>
        <v>528660.18332499999</v>
      </c>
    </row>
    <row r="52" spans="1:6" x14ac:dyDescent="0.25">
      <c r="A52" t="s">
        <v>61</v>
      </c>
      <c r="B52" s="1">
        <v>19159</v>
      </c>
      <c r="C52" s="4">
        <f t="shared" si="1"/>
        <v>806.84064313043166</v>
      </c>
      <c r="D52" s="4">
        <v>510536.15</v>
      </c>
      <c r="E52" t="s">
        <v>1</v>
      </c>
      <c r="F52" s="5">
        <f t="shared" si="0"/>
        <v>528660.18332499999</v>
      </c>
    </row>
    <row r="53" spans="1:6" x14ac:dyDescent="0.25">
      <c r="A53" t="s">
        <v>62</v>
      </c>
      <c r="B53" s="1">
        <v>19608</v>
      </c>
      <c r="C53" s="4">
        <f t="shared" si="1"/>
        <v>774.89501875853512</v>
      </c>
      <c r="D53" s="4">
        <v>490322.25</v>
      </c>
      <c r="E53" t="s">
        <v>0</v>
      </c>
      <c r="F53" s="5">
        <f t="shared" si="0"/>
        <v>507728.68987499998</v>
      </c>
    </row>
    <row r="54" spans="1:6" x14ac:dyDescent="0.25">
      <c r="A54" t="s">
        <v>63</v>
      </c>
      <c r="B54" s="1">
        <v>19127</v>
      </c>
      <c r="C54" s="4">
        <f t="shared" si="1"/>
        <v>639.70006934472451</v>
      </c>
      <c r="D54" s="4">
        <v>404776.35</v>
      </c>
      <c r="E54" t="s">
        <v>1</v>
      </c>
      <c r="F54" s="5">
        <f t="shared" si="0"/>
        <v>419145.91042499995</v>
      </c>
    </row>
    <row r="55" spans="1:6" x14ac:dyDescent="0.25">
      <c r="A55" t="s">
        <v>64</v>
      </c>
      <c r="B55" s="1">
        <v>19058</v>
      </c>
      <c r="C55" s="4">
        <f t="shared" si="1"/>
        <v>611.67994853113953</v>
      </c>
      <c r="D55" s="4">
        <v>387046.35</v>
      </c>
      <c r="E55" t="s">
        <v>1</v>
      </c>
      <c r="F55" s="5">
        <f t="shared" si="0"/>
        <v>400786.49542499997</v>
      </c>
    </row>
    <row r="56" spans="1:6" x14ac:dyDescent="0.25">
      <c r="A56" t="s">
        <v>65</v>
      </c>
      <c r="B56" s="1">
        <v>17847</v>
      </c>
      <c r="C56" s="4">
        <f t="shared" si="1"/>
        <v>512.25118987765427</v>
      </c>
      <c r="D56" s="4">
        <v>324131.84999999998</v>
      </c>
      <c r="E56" t="s">
        <v>1</v>
      </c>
      <c r="F56" s="5">
        <f t="shared" si="0"/>
        <v>335638.53067499999</v>
      </c>
    </row>
    <row r="57" spans="1:6" x14ac:dyDescent="0.25">
      <c r="A57" t="s">
        <v>66</v>
      </c>
      <c r="B57" s="1">
        <v>16876</v>
      </c>
      <c r="C57" s="4">
        <f t="shared" si="1"/>
        <v>806.84064313043166</v>
      </c>
      <c r="D57" s="4">
        <v>510536.15</v>
      </c>
      <c r="E57" t="s">
        <v>0</v>
      </c>
      <c r="F57" s="5">
        <f t="shared" si="0"/>
        <v>528660.18332499999</v>
      </c>
    </row>
    <row r="58" spans="1:6" x14ac:dyDescent="0.25">
      <c r="A58" t="s">
        <v>67</v>
      </c>
      <c r="B58" s="1">
        <v>18764</v>
      </c>
      <c r="C58" s="4">
        <f t="shared" si="1"/>
        <v>543.47157829685182</v>
      </c>
      <c r="D58" s="4">
        <v>343886.85</v>
      </c>
      <c r="E58" t="s">
        <v>0</v>
      </c>
      <c r="F58" s="5">
        <f t="shared" si="0"/>
        <v>356094.83317499998</v>
      </c>
    </row>
    <row r="59" spans="1:6" x14ac:dyDescent="0.25">
      <c r="A59" t="s">
        <v>68</v>
      </c>
      <c r="B59" s="1">
        <v>17416</v>
      </c>
      <c r="C59" s="4">
        <f t="shared" si="1"/>
        <v>305.44847486181652</v>
      </c>
      <c r="D59" s="4">
        <v>193275.45</v>
      </c>
      <c r="E59" t="s">
        <v>0</v>
      </c>
      <c r="F59" s="5">
        <f t="shared" si="0"/>
        <v>200136.72847500001</v>
      </c>
    </row>
    <row r="60" spans="1:6" x14ac:dyDescent="0.25">
      <c r="A60" t="s">
        <v>69</v>
      </c>
      <c r="B60" s="1">
        <v>19468</v>
      </c>
      <c r="C60" s="4">
        <f t="shared" si="1"/>
        <v>806.84064313043166</v>
      </c>
      <c r="D60" s="4">
        <v>510536.15</v>
      </c>
      <c r="E60" t="s">
        <v>0</v>
      </c>
      <c r="F60" s="5">
        <f t="shared" si="0"/>
        <v>528660.18332499999</v>
      </c>
    </row>
    <row r="61" spans="1:6" x14ac:dyDescent="0.25">
      <c r="A61" t="s">
        <v>70</v>
      </c>
      <c r="B61" s="1">
        <v>20275</v>
      </c>
      <c r="C61" s="4">
        <f t="shared" si="1"/>
        <v>461.9778304757981</v>
      </c>
      <c r="D61" s="4">
        <v>292320.90000000002</v>
      </c>
      <c r="E61" t="s">
        <v>0</v>
      </c>
      <c r="F61" s="5">
        <f t="shared" si="0"/>
        <v>302698.29195000004</v>
      </c>
    </row>
    <row r="62" spans="1:6" x14ac:dyDescent="0.25">
      <c r="A62" t="s">
        <v>71</v>
      </c>
      <c r="B62" s="1">
        <v>19586</v>
      </c>
      <c r="C62" s="4">
        <f t="shared" si="1"/>
        <v>806.84064313043166</v>
      </c>
      <c r="D62" s="4">
        <v>510536.15</v>
      </c>
      <c r="E62" t="s">
        <v>0</v>
      </c>
      <c r="F62" s="5">
        <f t="shared" si="0"/>
        <v>528660.18332499999</v>
      </c>
    </row>
    <row r="63" spans="1:6" x14ac:dyDescent="0.25">
      <c r="A63" t="s">
        <v>72</v>
      </c>
      <c r="B63" s="1">
        <v>18037</v>
      </c>
      <c r="C63" s="4">
        <f t="shared" si="1"/>
        <v>520.00721621250091</v>
      </c>
      <c r="D63" s="4">
        <v>329039.55</v>
      </c>
      <c r="E63" t="s">
        <v>0</v>
      </c>
      <c r="F63" s="5">
        <f t="shared" si="0"/>
        <v>340720.45402499998</v>
      </c>
    </row>
    <row r="64" spans="1:6" x14ac:dyDescent="0.25">
      <c r="A64" t="s">
        <v>73</v>
      </c>
      <c r="B64" s="1">
        <v>14723</v>
      </c>
      <c r="C64" s="4">
        <f t="shared" si="1"/>
        <v>328.84385340000193</v>
      </c>
      <c r="D64" s="4">
        <v>208079.1</v>
      </c>
      <c r="E64" t="s">
        <v>0</v>
      </c>
      <c r="F64" s="5">
        <f t="shared" si="0"/>
        <v>215465.90805</v>
      </c>
    </row>
    <row r="65" spans="1:6" x14ac:dyDescent="0.25">
      <c r="A65" t="s">
        <v>74</v>
      </c>
      <c r="B65" s="1">
        <v>19884</v>
      </c>
      <c r="C65" s="4">
        <f t="shared" si="1"/>
        <v>806.84064313043166</v>
      </c>
      <c r="D65" s="4">
        <v>510536.15</v>
      </c>
      <c r="E65" t="s">
        <v>0</v>
      </c>
      <c r="F65" s="5">
        <f t="shared" si="0"/>
        <v>528660.18332499999</v>
      </c>
    </row>
    <row r="66" spans="1:6" x14ac:dyDescent="0.25">
      <c r="A66" t="s">
        <v>75</v>
      </c>
      <c r="B66" s="1">
        <v>19608</v>
      </c>
      <c r="C66" s="4">
        <f t="shared" si="1"/>
        <v>806.84064313043166</v>
      </c>
      <c r="D66" s="4">
        <v>510536.15</v>
      </c>
      <c r="E66" t="s">
        <v>1</v>
      </c>
      <c r="F66" s="5">
        <f t="shared" si="0"/>
        <v>528660.18332499999</v>
      </c>
    </row>
    <row r="67" spans="1:6" x14ac:dyDescent="0.25">
      <c r="A67" t="s">
        <v>76</v>
      </c>
      <c r="B67" s="1">
        <v>20124</v>
      </c>
      <c r="C67" s="4">
        <f t="shared" ref="C67:C130" si="2">F67*0.001526199</f>
        <v>806.84064313043166</v>
      </c>
      <c r="D67" s="4">
        <v>510536.15</v>
      </c>
      <c r="E67" t="s">
        <v>0</v>
      </c>
      <c r="F67" s="5">
        <f t="shared" ref="F67:F130" si="3">D67+(D67*0.0355)</f>
        <v>528660.18332499999</v>
      </c>
    </row>
    <row r="68" spans="1:6" x14ac:dyDescent="0.25">
      <c r="A68" t="s">
        <v>77</v>
      </c>
      <c r="B68" s="1">
        <v>20188</v>
      </c>
      <c r="C68" s="4">
        <f t="shared" si="2"/>
        <v>806.84064313043166</v>
      </c>
      <c r="D68" s="4">
        <v>510536.15</v>
      </c>
      <c r="E68" t="s">
        <v>1</v>
      </c>
      <c r="F68" s="5">
        <f t="shared" si="3"/>
        <v>528660.18332499999</v>
      </c>
    </row>
    <row r="69" spans="1:6" x14ac:dyDescent="0.25">
      <c r="A69" t="s">
        <v>78</v>
      </c>
      <c r="B69" s="1">
        <v>19415</v>
      </c>
      <c r="C69" s="4">
        <f t="shared" si="2"/>
        <v>338.7326803013446</v>
      </c>
      <c r="D69" s="4">
        <v>214336.35</v>
      </c>
      <c r="E69" t="s">
        <v>1</v>
      </c>
      <c r="F69" s="5">
        <f t="shared" si="3"/>
        <v>221945.29042500001</v>
      </c>
    </row>
    <row r="70" spans="1:6" x14ac:dyDescent="0.25">
      <c r="A70" t="s">
        <v>79</v>
      </c>
      <c r="B70" s="1">
        <v>11838</v>
      </c>
      <c r="C70" s="4">
        <f t="shared" si="2"/>
        <v>806.84064313043166</v>
      </c>
      <c r="D70" s="4">
        <v>510536.15</v>
      </c>
      <c r="E70" t="s">
        <v>0</v>
      </c>
      <c r="F70" s="5">
        <f t="shared" si="3"/>
        <v>528660.18332499999</v>
      </c>
    </row>
    <row r="71" spans="1:6" x14ac:dyDescent="0.25">
      <c r="A71" t="s">
        <v>80</v>
      </c>
      <c r="B71" s="1">
        <v>19429</v>
      </c>
      <c r="C71" s="4">
        <f t="shared" si="2"/>
        <v>806.84064313043166</v>
      </c>
      <c r="D71" s="4">
        <v>510536.15</v>
      </c>
      <c r="E71" t="s">
        <v>1</v>
      </c>
      <c r="F71" s="5">
        <f t="shared" si="3"/>
        <v>528660.18332499999</v>
      </c>
    </row>
    <row r="72" spans="1:6" x14ac:dyDescent="0.25">
      <c r="A72" t="s">
        <v>81</v>
      </c>
      <c r="B72" s="1">
        <v>17175</v>
      </c>
      <c r="C72" s="4">
        <f t="shared" si="2"/>
        <v>806.84064313043166</v>
      </c>
      <c r="D72" s="4">
        <v>510536.15</v>
      </c>
      <c r="E72" t="s">
        <v>1</v>
      </c>
      <c r="F72" s="5">
        <f t="shared" si="3"/>
        <v>528660.18332499999</v>
      </c>
    </row>
    <row r="73" spans="1:6" x14ac:dyDescent="0.25">
      <c r="A73" t="s">
        <v>82</v>
      </c>
      <c r="B73" s="1">
        <v>19475</v>
      </c>
      <c r="C73" s="4">
        <f t="shared" si="2"/>
        <v>354.09112012596847</v>
      </c>
      <c r="D73" s="4">
        <v>224054.55</v>
      </c>
      <c r="E73" t="s">
        <v>0</v>
      </c>
      <c r="F73" s="5">
        <f t="shared" si="3"/>
        <v>232008.48652499999</v>
      </c>
    </row>
    <row r="74" spans="1:6" x14ac:dyDescent="0.25">
      <c r="A74" t="s">
        <v>83</v>
      </c>
      <c r="B74" s="1">
        <v>19150</v>
      </c>
      <c r="C74" s="4">
        <f t="shared" si="2"/>
        <v>806.84064313043166</v>
      </c>
      <c r="D74" s="4">
        <v>510536.15</v>
      </c>
      <c r="E74" t="s">
        <v>0</v>
      </c>
      <c r="F74" s="5">
        <f t="shared" si="3"/>
        <v>528660.18332499999</v>
      </c>
    </row>
    <row r="75" spans="1:6" x14ac:dyDescent="0.25">
      <c r="A75" t="s">
        <v>84</v>
      </c>
      <c r="B75" s="1">
        <v>18747</v>
      </c>
      <c r="C75" s="4">
        <f t="shared" si="2"/>
        <v>806.84064313043166</v>
      </c>
      <c r="D75" s="4">
        <v>510536.15</v>
      </c>
      <c r="E75" t="s">
        <v>1</v>
      </c>
      <c r="F75" s="5">
        <f t="shared" si="3"/>
        <v>528660.18332499999</v>
      </c>
    </row>
    <row r="76" spans="1:6" x14ac:dyDescent="0.25">
      <c r="A76" t="s">
        <v>85</v>
      </c>
      <c r="B76" s="1">
        <v>19550</v>
      </c>
      <c r="C76" s="4">
        <f t="shared" si="2"/>
        <v>806.84064313043166</v>
      </c>
      <c r="D76" s="4">
        <v>510536.15</v>
      </c>
      <c r="E76" t="s">
        <v>0</v>
      </c>
      <c r="F76" s="5">
        <f t="shared" si="3"/>
        <v>528660.18332499999</v>
      </c>
    </row>
    <row r="77" spans="1:6" x14ac:dyDescent="0.25">
      <c r="A77" t="s">
        <v>86</v>
      </c>
      <c r="B77" s="1">
        <v>16322</v>
      </c>
      <c r="C77" s="4">
        <f t="shared" si="2"/>
        <v>309.92529365677888</v>
      </c>
      <c r="D77" s="4">
        <v>196108.2</v>
      </c>
      <c r="E77" t="s">
        <v>0</v>
      </c>
      <c r="F77" s="5">
        <f t="shared" si="3"/>
        <v>203070.0411</v>
      </c>
    </row>
    <row r="78" spans="1:6" x14ac:dyDescent="0.25">
      <c r="A78" t="s">
        <v>87</v>
      </c>
      <c r="B78" s="1">
        <v>17801</v>
      </c>
      <c r="C78" s="4">
        <f t="shared" si="2"/>
        <v>806.84064313043166</v>
      </c>
      <c r="D78" s="4">
        <v>510536.15</v>
      </c>
      <c r="E78" t="s">
        <v>0</v>
      </c>
      <c r="F78" s="5">
        <f t="shared" si="3"/>
        <v>528660.18332499999</v>
      </c>
    </row>
    <row r="79" spans="1:6" x14ac:dyDescent="0.25">
      <c r="A79" t="s">
        <v>88</v>
      </c>
      <c r="B79" s="1">
        <v>20198</v>
      </c>
      <c r="C79" s="4">
        <f t="shared" si="2"/>
        <v>806.84064313043166</v>
      </c>
      <c r="D79" s="4">
        <v>510536.15</v>
      </c>
      <c r="E79" t="s">
        <v>0</v>
      </c>
      <c r="F79" s="5">
        <f t="shared" si="3"/>
        <v>528660.18332499999</v>
      </c>
    </row>
    <row r="80" spans="1:6" x14ac:dyDescent="0.25">
      <c r="A80" t="s">
        <v>89</v>
      </c>
      <c r="B80" s="1">
        <v>19865</v>
      </c>
      <c r="C80" s="4">
        <f t="shared" si="2"/>
        <v>319.24447292432251</v>
      </c>
      <c r="D80" s="4">
        <v>202005</v>
      </c>
      <c r="E80" t="s">
        <v>1</v>
      </c>
      <c r="F80" s="5">
        <f t="shared" si="3"/>
        <v>209176.17749999999</v>
      </c>
    </row>
    <row r="81" spans="1:6" x14ac:dyDescent="0.25">
      <c r="A81" t="s">
        <v>90</v>
      </c>
      <c r="B81" s="1">
        <v>15482</v>
      </c>
      <c r="C81" s="4">
        <f t="shared" si="2"/>
        <v>319.24447292432251</v>
      </c>
      <c r="D81" s="4">
        <v>202005</v>
      </c>
      <c r="E81" t="s">
        <v>1</v>
      </c>
      <c r="F81" s="5">
        <f t="shared" si="3"/>
        <v>209176.17749999999</v>
      </c>
    </row>
    <row r="82" spans="1:6" x14ac:dyDescent="0.25">
      <c r="A82" t="s">
        <v>91</v>
      </c>
      <c r="B82" s="1">
        <v>20233</v>
      </c>
      <c r="C82" s="4">
        <f t="shared" si="2"/>
        <v>453.51561175597959</v>
      </c>
      <c r="D82" s="4">
        <v>286966.34999999998</v>
      </c>
      <c r="E82" t="s">
        <v>0</v>
      </c>
      <c r="F82" s="5">
        <f t="shared" si="3"/>
        <v>297153.655425</v>
      </c>
    </row>
    <row r="83" spans="1:6" x14ac:dyDescent="0.25">
      <c r="A83" t="s">
        <v>92</v>
      </c>
      <c r="B83" s="1">
        <v>19161</v>
      </c>
      <c r="C83" s="4">
        <f t="shared" si="2"/>
        <v>568.23027083502825</v>
      </c>
      <c r="D83" s="4">
        <v>359553.15</v>
      </c>
      <c r="E83" t="s">
        <v>0</v>
      </c>
      <c r="F83" s="5">
        <f t="shared" si="3"/>
        <v>372317.28682500002</v>
      </c>
    </row>
    <row r="84" spans="1:6" x14ac:dyDescent="0.25">
      <c r="A84" t="s">
        <v>93</v>
      </c>
      <c r="B84" s="1">
        <v>18114</v>
      </c>
      <c r="C84" s="4">
        <f t="shared" si="2"/>
        <v>686.4943822739906</v>
      </c>
      <c r="D84" s="4">
        <v>434385.9</v>
      </c>
      <c r="E84" t="s">
        <v>1</v>
      </c>
      <c r="F84" s="5">
        <f t="shared" si="3"/>
        <v>449806.59945000004</v>
      </c>
    </row>
    <row r="85" spans="1:6" x14ac:dyDescent="0.25">
      <c r="A85" t="s">
        <v>94</v>
      </c>
      <c r="B85" s="1">
        <v>18158</v>
      </c>
      <c r="C85" s="4">
        <f t="shared" si="2"/>
        <v>504.85786053811046</v>
      </c>
      <c r="D85" s="4">
        <v>319453.65000000002</v>
      </c>
      <c r="E85" t="s">
        <v>0</v>
      </c>
      <c r="F85" s="5">
        <f t="shared" si="3"/>
        <v>330794.25457500003</v>
      </c>
    </row>
    <row r="86" spans="1:6" x14ac:dyDescent="0.25">
      <c r="A86" t="s">
        <v>95</v>
      </c>
      <c r="B86" s="1">
        <v>18805</v>
      </c>
      <c r="C86" s="4">
        <f t="shared" si="2"/>
        <v>440.28428313321945</v>
      </c>
      <c r="D86" s="4">
        <v>278594.09999999998</v>
      </c>
      <c r="E86" t="s">
        <v>0</v>
      </c>
      <c r="F86" s="5">
        <f t="shared" si="3"/>
        <v>288484.19055</v>
      </c>
    </row>
    <row r="87" spans="1:6" x14ac:dyDescent="0.25">
      <c r="A87" t="s">
        <v>96</v>
      </c>
      <c r="B87" s="1">
        <v>17187</v>
      </c>
      <c r="C87" s="4">
        <f t="shared" si="2"/>
        <v>343.77985790068499</v>
      </c>
      <c r="D87" s="4">
        <v>217530</v>
      </c>
      <c r="E87" t="s">
        <v>0</v>
      </c>
      <c r="F87" s="5">
        <f t="shared" si="3"/>
        <v>225252.315</v>
      </c>
    </row>
    <row r="88" spans="1:6" x14ac:dyDescent="0.25">
      <c r="A88" t="s">
        <v>97</v>
      </c>
      <c r="B88" s="1">
        <v>20205</v>
      </c>
      <c r="C88" s="4">
        <f t="shared" si="2"/>
        <v>806.84064313043166</v>
      </c>
      <c r="D88" s="4">
        <v>510536.15</v>
      </c>
      <c r="E88" t="s">
        <v>0</v>
      </c>
      <c r="F88" s="5">
        <f t="shared" si="3"/>
        <v>528660.18332499999</v>
      </c>
    </row>
    <row r="89" spans="1:6" x14ac:dyDescent="0.25">
      <c r="A89" t="s">
        <v>98</v>
      </c>
      <c r="B89" s="1">
        <v>20027</v>
      </c>
      <c r="C89" s="4">
        <f t="shared" si="2"/>
        <v>528.46730142058243</v>
      </c>
      <c r="D89" s="4">
        <v>334392.75</v>
      </c>
      <c r="E89" t="s">
        <v>1</v>
      </c>
      <c r="F89" s="5">
        <f t="shared" si="3"/>
        <v>346263.69262500003</v>
      </c>
    </row>
    <row r="90" spans="1:6" x14ac:dyDescent="0.25">
      <c r="A90" t="s">
        <v>99</v>
      </c>
      <c r="B90" s="1">
        <v>17588</v>
      </c>
      <c r="C90" s="4">
        <f t="shared" si="2"/>
        <v>543.47157829685182</v>
      </c>
      <c r="D90" s="4">
        <v>343886.85</v>
      </c>
      <c r="E90" t="s">
        <v>1</v>
      </c>
      <c r="F90" s="5">
        <f t="shared" si="3"/>
        <v>356094.83317499998</v>
      </c>
    </row>
    <row r="91" spans="1:6" x14ac:dyDescent="0.25">
      <c r="A91" t="s">
        <v>100</v>
      </c>
      <c r="B91" s="1">
        <v>17962</v>
      </c>
      <c r="C91" s="4">
        <f t="shared" si="2"/>
        <v>639.48316231812191</v>
      </c>
      <c r="D91" s="4">
        <v>404639.1</v>
      </c>
      <c r="E91" t="s">
        <v>0</v>
      </c>
      <c r="F91" s="5">
        <f t="shared" si="3"/>
        <v>419003.78804999997</v>
      </c>
    </row>
    <row r="92" spans="1:6" x14ac:dyDescent="0.25">
      <c r="A92" t="s">
        <v>101</v>
      </c>
      <c r="B92" s="1">
        <v>20047</v>
      </c>
      <c r="C92" s="4">
        <f t="shared" si="2"/>
        <v>806.84064313043166</v>
      </c>
      <c r="D92" s="4">
        <v>510536.15</v>
      </c>
      <c r="E92" t="s">
        <v>1</v>
      </c>
      <c r="F92" s="5">
        <f t="shared" si="3"/>
        <v>528660.18332499999</v>
      </c>
    </row>
    <row r="93" spans="1:6" x14ac:dyDescent="0.25">
      <c r="A93" t="s">
        <v>102</v>
      </c>
      <c r="B93" s="1">
        <v>16944</v>
      </c>
      <c r="C93" s="4">
        <f t="shared" si="2"/>
        <v>806.84064313043166</v>
      </c>
      <c r="D93" s="4">
        <v>510536.15</v>
      </c>
      <c r="E93" t="s">
        <v>0</v>
      </c>
      <c r="F93" s="5">
        <f t="shared" si="3"/>
        <v>528660.18332499999</v>
      </c>
    </row>
    <row r="94" spans="1:6" x14ac:dyDescent="0.25">
      <c r="A94" t="s">
        <v>103</v>
      </c>
      <c r="B94" s="1">
        <v>20268</v>
      </c>
      <c r="C94" s="4">
        <f t="shared" si="2"/>
        <v>806.84064313043166</v>
      </c>
      <c r="D94" s="4">
        <v>510536.15</v>
      </c>
      <c r="E94" t="s">
        <v>0</v>
      </c>
      <c r="F94" s="5">
        <f t="shared" si="3"/>
        <v>528660.18332499999</v>
      </c>
    </row>
    <row r="95" spans="1:6" x14ac:dyDescent="0.25">
      <c r="A95" t="s">
        <v>104</v>
      </c>
      <c r="B95" s="1">
        <v>20339</v>
      </c>
      <c r="C95" s="4">
        <f t="shared" si="2"/>
        <v>738.0521157415659</v>
      </c>
      <c r="D95" s="4">
        <v>467009.55</v>
      </c>
      <c r="E95" t="s">
        <v>1</v>
      </c>
      <c r="F95" s="5">
        <f t="shared" si="3"/>
        <v>483588.38902499998</v>
      </c>
    </row>
    <row r="96" spans="1:6" x14ac:dyDescent="0.25">
      <c r="A96" t="s">
        <v>105</v>
      </c>
      <c r="B96" s="1">
        <v>20753</v>
      </c>
      <c r="C96" s="4">
        <f t="shared" si="2"/>
        <v>602.78462692869482</v>
      </c>
      <c r="D96" s="4">
        <v>381417.75</v>
      </c>
      <c r="E96" t="s">
        <v>0</v>
      </c>
      <c r="F96" s="5">
        <f t="shared" si="3"/>
        <v>394958.08012499998</v>
      </c>
    </row>
    <row r="97" spans="1:6" x14ac:dyDescent="0.25">
      <c r="A97" t="s">
        <v>106</v>
      </c>
      <c r="B97" s="1">
        <v>20466</v>
      </c>
      <c r="C97" s="4">
        <f t="shared" si="2"/>
        <v>504.85786053811046</v>
      </c>
      <c r="D97" s="4">
        <v>319453.65000000002</v>
      </c>
      <c r="E97" t="s">
        <v>1</v>
      </c>
      <c r="F97" s="5">
        <f t="shared" si="3"/>
        <v>330794.25457500003</v>
      </c>
    </row>
    <row r="98" spans="1:6" x14ac:dyDescent="0.25">
      <c r="A98" t="s">
        <v>107</v>
      </c>
      <c r="B98" s="1">
        <v>20350</v>
      </c>
      <c r="C98" s="4">
        <f t="shared" si="2"/>
        <v>348.82845784118348</v>
      </c>
      <c r="D98" s="4">
        <v>220724.55</v>
      </c>
      <c r="E98" t="s">
        <v>1</v>
      </c>
      <c r="F98" s="5">
        <f t="shared" si="3"/>
        <v>228560.27152499999</v>
      </c>
    </row>
    <row r="99" spans="1:6" x14ac:dyDescent="0.25">
      <c r="A99" t="s">
        <v>108</v>
      </c>
      <c r="B99" s="1">
        <v>18862</v>
      </c>
      <c r="C99" s="4">
        <f t="shared" si="2"/>
        <v>410.49263640728321</v>
      </c>
      <c r="D99" s="4">
        <v>259743.15</v>
      </c>
      <c r="E99" t="s">
        <v>1</v>
      </c>
      <c r="F99" s="5">
        <f t="shared" si="3"/>
        <v>268964.03182500001</v>
      </c>
    </row>
    <row r="100" spans="1:6" x14ac:dyDescent="0.25">
      <c r="A100" t="s">
        <v>109</v>
      </c>
      <c r="B100" s="1">
        <v>19646</v>
      </c>
      <c r="C100" s="4">
        <f t="shared" si="2"/>
        <v>512.25118987765427</v>
      </c>
      <c r="D100" s="4">
        <v>324131.84999999998</v>
      </c>
      <c r="E100" t="s">
        <v>1</v>
      </c>
      <c r="F100" s="5">
        <f t="shared" si="3"/>
        <v>335638.53067499999</v>
      </c>
    </row>
    <row r="101" spans="1:6" x14ac:dyDescent="0.25">
      <c r="A101" t="s">
        <v>110</v>
      </c>
      <c r="B101" s="1">
        <v>17979</v>
      </c>
      <c r="C101" s="4">
        <f t="shared" si="2"/>
        <v>551.65217346737643</v>
      </c>
      <c r="D101" s="4">
        <v>349063.2</v>
      </c>
      <c r="E101" t="s">
        <v>0</v>
      </c>
      <c r="F101" s="5">
        <f t="shared" si="3"/>
        <v>361454.9436</v>
      </c>
    </row>
    <row r="102" spans="1:6" x14ac:dyDescent="0.25">
      <c r="A102" t="s">
        <v>111</v>
      </c>
      <c r="B102" s="1">
        <v>19880</v>
      </c>
      <c r="C102" s="4">
        <f t="shared" si="2"/>
        <v>429.7632255871236</v>
      </c>
      <c r="D102" s="4">
        <v>271936.8</v>
      </c>
      <c r="E102" t="s">
        <v>0</v>
      </c>
      <c r="F102" s="5">
        <f t="shared" si="3"/>
        <v>281590.5564</v>
      </c>
    </row>
    <row r="103" spans="1:6" x14ac:dyDescent="0.25">
      <c r="A103" t="s">
        <v>112</v>
      </c>
      <c r="B103" s="1">
        <v>18052</v>
      </c>
      <c r="C103" s="4">
        <f t="shared" si="2"/>
        <v>309.92529365677888</v>
      </c>
      <c r="D103" s="4">
        <v>196108.2</v>
      </c>
      <c r="E103" t="s">
        <v>0</v>
      </c>
      <c r="F103" s="5">
        <f t="shared" si="3"/>
        <v>203070.0411</v>
      </c>
    </row>
    <row r="104" spans="1:6" x14ac:dyDescent="0.25">
      <c r="A104" t="s">
        <v>113</v>
      </c>
      <c r="B104" s="1">
        <v>18190</v>
      </c>
      <c r="C104" s="4">
        <f t="shared" si="2"/>
        <v>421.2931839909358</v>
      </c>
      <c r="D104" s="4">
        <v>266577.3</v>
      </c>
      <c r="E104" t="s">
        <v>0</v>
      </c>
      <c r="F104" s="5">
        <f t="shared" si="3"/>
        <v>276040.79414999997</v>
      </c>
    </row>
    <row r="105" spans="1:6" x14ac:dyDescent="0.25">
      <c r="A105" t="s">
        <v>114</v>
      </c>
      <c r="B105" s="1">
        <v>18878</v>
      </c>
      <c r="C105" s="4">
        <f t="shared" si="2"/>
        <v>806.84064313043166</v>
      </c>
      <c r="D105" s="4">
        <v>510536.15</v>
      </c>
      <c r="E105" t="s">
        <v>0</v>
      </c>
      <c r="F105" s="5">
        <f t="shared" si="3"/>
        <v>528660.18332499999</v>
      </c>
    </row>
    <row r="106" spans="1:6" x14ac:dyDescent="0.25">
      <c r="A106" t="s">
        <v>115</v>
      </c>
      <c r="B106" s="1">
        <v>20780</v>
      </c>
      <c r="C106" s="4">
        <f t="shared" si="2"/>
        <v>296.55244208879276</v>
      </c>
      <c r="D106" s="4">
        <v>187646.4</v>
      </c>
      <c r="E106" t="s">
        <v>1</v>
      </c>
      <c r="F106" s="5">
        <f t="shared" si="3"/>
        <v>194307.84719999999</v>
      </c>
    </row>
    <row r="107" spans="1:6" x14ac:dyDescent="0.25">
      <c r="A107" t="s">
        <v>116</v>
      </c>
      <c r="B107" s="1">
        <v>19362</v>
      </c>
      <c r="C107" s="4">
        <f t="shared" si="2"/>
        <v>551.65217346737643</v>
      </c>
      <c r="D107" s="4">
        <v>349063.2</v>
      </c>
      <c r="E107" t="s">
        <v>0</v>
      </c>
      <c r="F107" s="5">
        <f t="shared" si="3"/>
        <v>361454.9436</v>
      </c>
    </row>
    <row r="108" spans="1:6" x14ac:dyDescent="0.25">
      <c r="A108" t="s">
        <v>117</v>
      </c>
      <c r="B108" s="1">
        <v>19651</v>
      </c>
      <c r="C108" s="4">
        <f t="shared" si="2"/>
        <v>305.44847486181652</v>
      </c>
      <c r="D108" s="4">
        <v>193275.45</v>
      </c>
      <c r="E108" t="s">
        <v>0</v>
      </c>
      <c r="F108" s="5">
        <f t="shared" si="3"/>
        <v>200136.72847500001</v>
      </c>
    </row>
    <row r="109" spans="1:6" x14ac:dyDescent="0.25">
      <c r="A109" t="s">
        <v>118</v>
      </c>
      <c r="B109" s="1">
        <v>19085</v>
      </c>
      <c r="C109" s="4">
        <f t="shared" si="2"/>
        <v>305.44847486181652</v>
      </c>
      <c r="D109" s="4">
        <v>193275.45</v>
      </c>
      <c r="E109" t="s">
        <v>0</v>
      </c>
      <c r="F109" s="5">
        <f t="shared" si="3"/>
        <v>200136.72847500001</v>
      </c>
    </row>
    <row r="110" spans="1:6" x14ac:dyDescent="0.25">
      <c r="A110" t="s">
        <v>119</v>
      </c>
      <c r="B110" s="1">
        <v>19241</v>
      </c>
      <c r="C110" s="4">
        <f t="shared" si="2"/>
        <v>806.84064313043166</v>
      </c>
      <c r="D110" s="4">
        <v>510536.15</v>
      </c>
      <c r="E110" t="s">
        <v>0</v>
      </c>
      <c r="F110" s="5">
        <f t="shared" si="3"/>
        <v>528660.18332499999</v>
      </c>
    </row>
    <row r="111" spans="1:6" x14ac:dyDescent="0.25">
      <c r="A111" t="s">
        <v>120</v>
      </c>
      <c r="B111" s="1">
        <v>18091</v>
      </c>
      <c r="C111" s="4">
        <f t="shared" si="2"/>
        <v>806.84064313043166</v>
      </c>
      <c r="D111" s="4">
        <v>510536.15</v>
      </c>
      <c r="E111" t="s">
        <v>0</v>
      </c>
      <c r="F111" s="5">
        <f t="shared" si="3"/>
        <v>528660.18332499999</v>
      </c>
    </row>
    <row r="112" spans="1:6" x14ac:dyDescent="0.25">
      <c r="A112" t="s">
        <v>121</v>
      </c>
      <c r="B112" s="1">
        <v>19001</v>
      </c>
      <c r="C112" s="4">
        <f t="shared" si="2"/>
        <v>576.61781664404907</v>
      </c>
      <c r="D112" s="4">
        <v>364860.45</v>
      </c>
      <c r="E112" t="s">
        <v>1</v>
      </c>
      <c r="F112" s="5">
        <f t="shared" si="3"/>
        <v>377812.99597500003</v>
      </c>
    </row>
    <row r="113" spans="1:6" x14ac:dyDescent="0.25">
      <c r="A113" t="s">
        <v>122</v>
      </c>
      <c r="B113" s="1">
        <v>20642</v>
      </c>
      <c r="C113" s="4">
        <f t="shared" si="2"/>
        <v>639.48316231812191</v>
      </c>
      <c r="D113" s="4">
        <v>404639.1</v>
      </c>
      <c r="E113" t="s">
        <v>0</v>
      </c>
      <c r="F113" s="5">
        <f t="shared" si="3"/>
        <v>419003.78804999997</v>
      </c>
    </row>
    <row r="114" spans="1:6" x14ac:dyDescent="0.25">
      <c r="A114" t="s">
        <v>123</v>
      </c>
      <c r="B114" s="1">
        <v>18213</v>
      </c>
      <c r="C114" s="4">
        <f t="shared" si="2"/>
        <v>806.84064313043166</v>
      </c>
      <c r="D114" s="4">
        <v>510536.15</v>
      </c>
      <c r="E114" t="s">
        <v>0</v>
      </c>
      <c r="F114" s="5">
        <f t="shared" si="3"/>
        <v>528660.18332499999</v>
      </c>
    </row>
    <row r="115" spans="1:6" x14ac:dyDescent="0.25">
      <c r="A115" t="s">
        <v>124</v>
      </c>
      <c r="B115" s="1">
        <v>20259</v>
      </c>
      <c r="C115" s="4">
        <f t="shared" si="2"/>
        <v>551.65217346737643</v>
      </c>
      <c r="D115" s="4">
        <v>349063.2</v>
      </c>
      <c r="E115" t="s">
        <v>0</v>
      </c>
      <c r="F115" s="5">
        <f t="shared" si="3"/>
        <v>361454.9436</v>
      </c>
    </row>
    <row r="116" spans="1:6" x14ac:dyDescent="0.25">
      <c r="A116" t="s">
        <v>125</v>
      </c>
      <c r="B116" s="1">
        <v>19135</v>
      </c>
      <c r="C116" s="4">
        <f t="shared" si="2"/>
        <v>620.8540490005621</v>
      </c>
      <c r="D116" s="4">
        <v>392851.35</v>
      </c>
      <c r="E116" t="s">
        <v>0</v>
      </c>
      <c r="F116" s="5">
        <f t="shared" si="3"/>
        <v>406797.57292499999</v>
      </c>
    </row>
    <row r="117" spans="1:6" x14ac:dyDescent="0.25">
      <c r="A117" t="s">
        <v>126</v>
      </c>
      <c r="B117" s="1">
        <v>20285</v>
      </c>
      <c r="C117" s="4">
        <f t="shared" si="2"/>
        <v>512.25118987765427</v>
      </c>
      <c r="D117" s="4">
        <v>324131.84999999998</v>
      </c>
      <c r="E117" t="s">
        <v>0</v>
      </c>
      <c r="F117" s="5">
        <f t="shared" si="3"/>
        <v>335638.53067499999</v>
      </c>
    </row>
    <row r="118" spans="1:6" x14ac:dyDescent="0.25">
      <c r="A118" t="s">
        <v>127</v>
      </c>
      <c r="B118" s="1">
        <v>19337</v>
      </c>
      <c r="C118" s="4">
        <f t="shared" si="2"/>
        <v>806.84064313043166</v>
      </c>
      <c r="D118" s="4">
        <v>510536.15</v>
      </c>
      <c r="E118" t="s">
        <v>0</v>
      </c>
      <c r="F118" s="5">
        <f t="shared" si="3"/>
        <v>528660.18332499999</v>
      </c>
    </row>
    <row r="119" spans="1:6" x14ac:dyDescent="0.25">
      <c r="A119" t="s">
        <v>128</v>
      </c>
      <c r="B119" s="1">
        <v>19987</v>
      </c>
      <c r="C119" s="4">
        <f t="shared" si="2"/>
        <v>602.78462692869482</v>
      </c>
      <c r="D119" s="4">
        <v>381417.75</v>
      </c>
      <c r="E119" t="s">
        <v>0</v>
      </c>
      <c r="F119" s="5">
        <f t="shared" si="3"/>
        <v>394958.08012499998</v>
      </c>
    </row>
    <row r="120" spans="1:6" x14ac:dyDescent="0.25">
      <c r="A120" t="s">
        <v>129</v>
      </c>
      <c r="B120" s="1">
        <v>20455</v>
      </c>
      <c r="C120" s="4">
        <f t="shared" si="2"/>
        <v>738.62176337536505</v>
      </c>
      <c r="D120" s="4">
        <v>467370</v>
      </c>
      <c r="E120" t="s">
        <v>0</v>
      </c>
      <c r="F120" s="5">
        <f t="shared" si="3"/>
        <v>483961.63500000001</v>
      </c>
    </row>
    <row r="121" spans="1:6" x14ac:dyDescent="0.25">
      <c r="A121" t="s">
        <v>130</v>
      </c>
      <c r="B121" s="1">
        <v>20494</v>
      </c>
      <c r="C121" s="4">
        <f t="shared" si="2"/>
        <v>806.84064313043166</v>
      </c>
      <c r="D121" s="4">
        <v>510536.15</v>
      </c>
      <c r="E121" t="s">
        <v>1</v>
      </c>
      <c r="F121" s="5">
        <f t="shared" si="3"/>
        <v>528660.18332499999</v>
      </c>
    </row>
    <row r="122" spans="1:6" x14ac:dyDescent="0.25">
      <c r="A122" t="s">
        <v>131</v>
      </c>
      <c r="B122" s="1">
        <v>20403</v>
      </c>
      <c r="C122" s="4">
        <f t="shared" si="2"/>
        <v>551.65217346737643</v>
      </c>
      <c r="D122" s="4">
        <v>349063.2</v>
      </c>
      <c r="E122" t="s">
        <v>0</v>
      </c>
      <c r="F122" s="5">
        <f t="shared" si="3"/>
        <v>361454.9436</v>
      </c>
    </row>
    <row r="123" spans="1:6" x14ac:dyDescent="0.25">
      <c r="A123" t="s">
        <v>132</v>
      </c>
      <c r="B123" s="1">
        <v>18073</v>
      </c>
      <c r="C123" s="4">
        <f t="shared" si="2"/>
        <v>749.50480674618461</v>
      </c>
      <c r="D123" s="4">
        <v>474256.35</v>
      </c>
      <c r="E123" t="s">
        <v>0</v>
      </c>
      <c r="F123" s="5">
        <f t="shared" si="3"/>
        <v>491092.45042499999</v>
      </c>
    </row>
    <row r="124" spans="1:6" x14ac:dyDescent="0.25">
      <c r="A124" t="s">
        <v>133</v>
      </c>
      <c r="B124" s="1">
        <v>18101</v>
      </c>
      <c r="C124" s="4">
        <f t="shared" si="2"/>
        <v>387.44217559992489</v>
      </c>
      <c r="D124" s="4">
        <v>245157.75</v>
      </c>
      <c r="E124" t="s">
        <v>0</v>
      </c>
      <c r="F124" s="5">
        <f t="shared" si="3"/>
        <v>253860.850125</v>
      </c>
    </row>
    <row r="125" spans="1:6" x14ac:dyDescent="0.25">
      <c r="A125" t="s">
        <v>134</v>
      </c>
      <c r="B125" s="1">
        <v>19994</v>
      </c>
      <c r="C125" s="4">
        <f t="shared" si="2"/>
        <v>370.65712759377686</v>
      </c>
      <c r="D125" s="4">
        <v>234536.85</v>
      </c>
      <c r="E125" t="s">
        <v>0</v>
      </c>
      <c r="F125" s="5">
        <f t="shared" si="3"/>
        <v>242862.90817500002</v>
      </c>
    </row>
    <row r="126" spans="1:6" x14ac:dyDescent="0.25">
      <c r="A126" t="s">
        <v>135</v>
      </c>
      <c r="B126" s="1">
        <v>20225</v>
      </c>
      <c r="C126" s="4">
        <f t="shared" si="2"/>
        <v>448.54026238512074</v>
      </c>
      <c r="D126" s="4">
        <v>283818.15000000002</v>
      </c>
      <c r="E126" t="s">
        <v>0</v>
      </c>
      <c r="F126" s="5">
        <f t="shared" si="3"/>
        <v>293893.69432500005</v>
      </c>
    </row>
    <row r="127" spans="1:6" x14ac:dyDescent="0.25">
      <c r="A127" t="s">
        <v>136</v>
      </c>
      <c r="B127" s="1">
        <v>19194</v>
      </c>
      <c r="C127" s="4">
        <f t="shared" si="2"/>
        <v>772.04606941896088</v>
      </c>
      <c r="D127" s="4">
        <v>488519.55</v>
      </c>
      <c r="E127" t="s">
        <v>0</v>
      </c>
      <c r="F127" s="5">
        <f t="shared" si="3"/>
        <v>505861.99402499996</v>
      </c>
    </row>
    <row r="128" spans="1:6" x14ac:dyDescent="0.25">
      <c r="A128" t="s">
        <v>137</v>
      </c>
      <c r="B128" s="1">
        <v>18246</v>
      </c>
      <c r="C128" s="4">
        <f t="shared" si="2"/>
        <v>543.47157829685182</v>
      </c>
      <c r="D128" s="4">
        <v>343886.85</v>
      </c>
      <c r="E128" t="s">
        <v>0</v>
      </c>
      <c r="F128" s="5">
        <f t="shared" si="3"/>
        <v>356094.83317499998</v>
      </c>
    </row>
    <row r="129" spans="1:6" x14ac:dyDescent="0.25">
      <c r="A129" t="s">
        <v>138</v>
      </c>
      <c r="B129" s="1">
        <v>18233</v>
      </c>
      <c r="C129" s="4">
        <f t="shared" si="2"/>
        <v>806.84064313043166</v>
      </c>
      <c r="D129" s="4">
        <v>510536.15</v>
      </c>
      <c r="E129" t="s">
        <v>0</v>
      </c>
      <c r="F129" s="5">
        <f t="shared" si="3"/>
        <v>528660.18332499999</v>
      </c>
    </row>
    <row r="130" spans="1:6" x14ac:dyDescent="0.25">
      <c r="A130" t="s">
        <v>139</v>
      </c>
      <c r="B130" s="1">
        <v>20153</v>
      </c>
      <c r="C130" s="4">
        <f t="shared" si="2"/>
        <v>422.79446508325765</v>
      </c>
      <c r="D130" s="4">
        <v>267527.25</v>
      </c>
      <c r="E130" t="s">
        <v>0</v>
      </c>
      <c r="F130" s="5">
        <f t="shared" si="3"/>
        <v>277024.46737500001</v>
      </c>
    </row>
    <row r="131" spans="1:6" x14ac:dyDescent="0.25">
      <c r="A131" t="s">
        <v>140</v>
      </c>
      <c r="B131" s="1">
        <v>20001</v>
      </c>
      <c r="C131" s="4">
        <f t="shared" ref="C131:C194" si="4">F131*0.001526199</f>
        <v>806.84064313043166</v>
      </c>
      <c r="D131" s="4">
        <v>510536.15</v>
      </c>
      <c r="E131" t="s">
        <v>0</v>
      </c>
      <c r="F131" s="5">
        <f t="shared" ref="F131:F194" si="5">D131+(D131*0.0355)</f>
        <v>528660.18332499999</v>
      </c>
    </row>
    <row r="132" spans="1:6" x14ac:dyDescent="0.25">
      <c r="A132" t="s">
        <v>141</v>
      </c>
      <c r="B132" s="1">
        <v>19076</v>
      </c>
      <c r="C132" s="4">
        <f t="shared" si="4"/>
        <v>423.36411271705668</v>
      </c>
      <c r="D132" s="4">
        <v>267887.7</v>
      </c>
      <c r="E132" t="s">
        <v>0</v>
      </c>
      <c r="F132" s="5">
        <f t="shared" si="5"/>
        <v>277397.71335000003</v>
      </c>
    </row>
    <row r="133" spans="1:6" x14ac:dyDescent="0.25">
      <c r="A133" t="s">
        <v>142</v>
      </c>
      <c r="B133" s="1">
        <v>21272</v>
      </c>
      <c r="C133" s="4">
        <f t="shared" si="4"/>
        <v>503.01450639727761</v>
      </c>
      <c r="D133" s="4">
        <v>318287.25</v>
      </c>
      <c r="E133" t="s">
        <v>0</v>
      </c>
      <c r="F133" s="5">
        <f t="shared" si="5"/>
        <v>329586.44737499999</v>
      </c>
    </row>
    <row r="134" spans="1:6" x14ac:dyDescent="0.25">
      <c r="A134" t="s">
        <v>143</v>
      </c>
      <c r="B134" s="1">
        <v>20546</v>
      </c>
      <c r="C134" s="4">
        <f t="shared" si="4"/>
        <v>429.0442321317293</v>
      </c>
      <c r="D134" s="4">
        <v>271481.84999999998</v>
      </c>
      <c r="E134" t="s">
        <v>1</v>
      </c>
      <c r="F134" s="5">
        <f t="shared" si="5"/>
        <v>281119.45567499998</v>
      </c>
    </row>
    <row r="135" spans="1:6" x14ac:dyDescent="0.25">
      <c r="A135" t="s">
        <v>144</v>
      </c>
      <c r="B135" s="1">
        <v>20870</v>
      </c>
      <c r="C135" s="4">
        <f t="shared" si="4"/>
        <v>786.48212100258934</v>
      </c>
      <c r="D135" s="4">
        <v>497654.1</v>
      </c>
      <c r="E135" t="s">
        <v>1</v>
      </c>
      <c r="F135" s="5">
        <f t="shared" si="5"/>
        <v>515320.82054999995</v>
      </c>
    </row>
    <row r="136" spans="1:6" x14ac:dyDescent="0.25">
      <c r="A136" t="s">
        <v>145</v>
      </c>
      <c r="B136" s="1">
        <v>19714</v>
      </c>
      <c r="C136" s="4">
        <f t="shared" si="4"/>
        <v>468.80151218154299</v>
      </c>
      <c r="D136" s="4">
        <v>296638.65000000002</v>
      </c>
      <c r="E136" t="s">
        <v>0</v>
      </c>
      <c r="F136" s="5">
        <f t="shared" si="5"/>
        <v>307169.32207500003</v>
      </c>
    </row>
    <row r="137" spans="1:6" x14ac:dyDescent="0.25">
      <c r="A137" t="s">
        <v>146</v>
      </c>
      <c r="B137" s="1">
        <v>20320</v>
      </c>
      <c r="C137" s="4">
        <f t="shared" si="4"/>
        <v>306.08355018888585</v>
      </c>
      <c r="D137" s="4">
        <v>193677.3</v>
      </c>
      <c r="E137" t="s">
        <v>1</v>
      </c>
      <c r="F137" s="5">
        <f t="shared" si="5"/>
        <v>200552.84414999999</v>
      </c>
    </row>
    <row r="138" spans="1:6" x14ac:dyDescent="0.25">
      <c r="A138" t="s">
        <v>147</v>
      </c>
      <c r="B138" s="1">
        <v>19939</v>
      </c>
      <c r="C138" s="4">
        <f t="shared" si="4"/>
        <v>300.96810021395908</v>
      </c>
      <c r="D138" s="4">
        <v>190440.45</v>
      </c>
      <c r="E138" t="s">
        <v>0</v>
      </c>
      <c r="F138" s="5">
        <f t="shared" si="5"/>
        <v>197201.08597500002</v>
      </c>
    </row>
    <row r="139" spans="1:6" x14ac:dyDescent="0.25">
      <c r="A139" t="s">
        <v>148</v>
      </c>
      <c r="B139" s="1">
        <v>20769</v>
      </c>
      <c r="C139" s="4">
        <f t="shared" si="4"/>
        <v>798.14247381628331</v>
      </c>
      <c r="D139" s="4">
        <v>505032.3</v>
      </c>
      <c r="E139" t="s">
        <v>1</v>
      </c>
      <c r="F139" s="5">
        <f t="shared" si="5"/>
        <v>522960.94665</v>
      </c>
    </row>
    <row r="140" spans="1:6" x14ac:dyDescent="0.25">
      <c r="A140" t="s">
        <v>149</v>
      </c>
      <c r="B140" s="1">
        <v>20989</v>
      </c>
      <c r="C140" s="4">
        <f t="shared" si="4"/>
        <v>806.84064313043166</v>
      </c>
      <c r="D140" s="4">
        <v>510536.15</v>
      </c>
      <c r="E140" t="s">
        <v>0</v>
      </c>
      <c r="F140" s="5">
        <f t="shared" si="5"/>
        <v>528660.18332499999</v>
      </c>
    </row>
    <row r="141" spans="1:6" x14ac:dyDescent="0.25">
      <c r="A141" t="s">
        <v>150</v>
      </c>
      <c r="B141" s="1">
        <v>20911</v>
      </c>
      <c r="C141" s="4">
        <f t="shared" si="4"/>
        <v>576.61781664404907</v>
      </c>
      <c r="D141" s="4">
        <v>364860.45</v>
      </c>
      <c r="E141" t="s">
        <v>0</v>
      </c>
      <c r="F141" s="5">
        <f t="shared" si="5"/>
        <v>377812.99597500003</v>
      </c>
    </row>
    <row r="142" spans="1:6" x14ac:dyDescent="0.25">
      <c r="A142" t="s">
        <v>151</v>
      </c>
      <c r="B142" s="1">
        <v>19938</v>
      </c>
      <c r="C142" s="4">
        <f t="shared" si="4"/>
        <v>411.05161648239681</v>
      </c>
      <c r="D142" s="4">
        <v>260096.85</v>
      </c>
      <c r="E142" t="s">
        <v>0</v>
      </c>
      <c r="F142" s="5">
        <f t="shared" si="5"/>
        <v>269330.28817499999</v>
      </c>
    </row>
    <row r="143" spans="1:6" x14ac:dyDescent="0.25">
      <c r="A143" t="s">
        <v>152</v>
      </c>
      <c r="B143" s="1">
        <v>18953</v>
      </c>
      <c r="C143" s="4">
        <f t="shared" si="4"/>
        <v>527.69070314828696</v>
      </c>
      <c r="D143" s="4">
        <v>333901.34999999998</v>
      </c>
      <c r="E143" t="s">
        <v>0</v>
      </c>
      <c r="F143" s="5">
        <f t="shared" si="5"/>
        <v>345754.84792499995</v>
      </c>
    </row>
    <row r="144" spans="1:6" x14ac:dyDescent="0.25">
      <c r="A144" t="s">
        <v>153</v>
      </c>
      <c r="B144" s="1">
        <v>20575</v>
      </c>
      <c r="C144" s="4">
        <f t="shared" si="4"/>
        <v>786.48212100258934</v>
      </c>
      <c r="D144" s="4">
        <v>497654.1</v>
      </c>
      <c r="E144" t="s">
        <v>0</v>
      </c>
      <c r="F144" s="5">
        <f t="shared" si="5"/>
        <v>515320.82054999995</v>
      </c>
    </row>
    <row r="145" spans="1:6" x14ac:dyDescent="0.25">
      <c r="A145" t="s">
        <v>154</v>
      </c>
      <c r="B145" s="1">
        <v>19767</v>
      </c>
      <c r="C145" s="4">
        <f t="shared" si="4"/>
        <v>806.84064313043166</v>
      </c>
      <c r="D145" s="4">
        <v>510536.15</v>
      </c>
      <c r="E145" t="s">
        <v>0</v>
      </c>
      <c r="F145" s="5">
        <f t="shared" si="5"/>
        <v>528660.18332499999</v>
      </c>
    </row>
    <row r="146" spans="1:6" x14ac:dyDescent="0.25">
      <c r="A146" t="s">
        <v>155</v>
      </c>
      <c r="B146" s="1">
        <v>20292</v>
      </c>
      <c r="C146" s="4">
        <f t="shared" si="4"/>
        <v>685.99727403925203</v>
      </c>
      <c r="D146" s="4">
        <v>434071.35</v>
      </c>
      <c r="E146" t="s">
        <v>0</v>
      </c>
      <c r="F146" s="5">
        <f t="shared" si="5"/>
        <v>449480.88292499998</v>
      </c>
    </row>
    <row r="147" spans="1:6" x14ac:dyDescent="0.25">
      <c r="A147" t="s">
        <v>156</v>
      </c>
      <c r="B147" s="1">
        <v>19879</v>
      </c>
      <c r="C147" s="4">
        <f t="shared" si="4"/>
        <v>806.84064313043166</v>
      </c>
      <c r="D147" s="4">
        <v>510536.15</v>
      </c>
      <c r="E147" t="s">
        <v>0</v>
      </c>
      <c r="F147" s="5">
        <f t="shared" si="5"/>
        <v>528660.18332499999</v>
      </c>
    </row>
    <row r="148" spans="1:6" x14ac:dyDescent="0.25">
      <c r="A148" t="s">
        <v>157</v>
      </c>
      <c r="B148" s="1">
        <v>21006</v>
      </c>
      <c r="C148" s="4">
        <f t="shared" si="4"/>
        <v>806.84064313043166</v>
      </c>
      <c r="D148" s="4">
        <v>510536.15</v>
      </c>
      <c r="E148" t="s">
        <v>0</v>
      </c>
      <c r="F148" s="5">
        <f t="shared" si="5"/>
        <v>528660.18332499999</v>
      </c>
    </row>
    <row r="149" spans="1:6" x14ac:dyDescent="0.25">
      <c r="A149" t="s">
        <v>158</v>
      </c>
      <c r="B149" s="1">
        <v>20199</v>
      </c>
      <c r="C149" s="4">
        <f t="shared" si="4"/>
        <v>793.30651387891339</v>
      </c>
      <c r="D149" s="4">
        <v>501972.3</v>
      </c>
      <c r="E149" t="s">
        <v>1</v>
      </c>
      <c r="F149" s="5">
        <f t="shared" si="5"/>
        <v>519792.31664999999</v>
      </c>
    </row>
    <row r="150" spans="1:6" x14ac:dyDescent="0.25">
      <c r="A150" t="s">
        <v>159</v>
      </c>
      <c r="B150" s="1">
        <v>20038</v>
      </c>
      <c r="C150" s="4">
        <f t="shared" si="4"/>
        <v>399.03994540266461</v>
      </c>
      <c r="D150" s="4">
        <v>252496.35</v>
      </c>
      <c r="E150" t="s">
        <v>0</v>
      </c>
      <c r="F150" s="5">
        <f t="shared" si="5"/>
        <v>261459.97042500001</v>
      </c>
    </row>
    <row r="151" spans="1:6" x14ac:dyDescent="0.25">
      <c r="A151" t="s">
        <v>160</v>
      </c>
      <c r="B151" s="1">
        <v>19406</v>
      </c>
      <c r="C151" s="4">
        <f t="shared" si="4"/>
        <v>482.88766784029104</v>
      </c>
      <c r="D151" s="4">
        <v>305551.8</v>
      </c>
      <c r="E151" t="s">
        <v>0</v>
      </c>
      <c r="F151" s="5">
        <f t="shared" si="5"/>
        <v>316398.88889999996</v>
      </c>
    </row>
    <row r="152" spans="1:6" x14ac:dyDescent="0.25">
      <c r="A152" t="s">
        <v>161</v>
      </c>
      <c r="B152" s="1">
        <v>20106</v>
      </c>
      <c r="C152" s="4">
        <f t="shared" si="4"/>
        <v>648.94884272494471</v>
      </c>
      <c r="D152" s="4">
        <v>410628.6</v>
      </c>
      <c r="E152" t="s">
        <v>0</v>
      </c>
      <c r="F152" s="5">
        <f t="shared" si="5"/>
        <v>425205.91529999999</v>
      </c>
    </row>
    <row r="153" spans="1:6" x14ac:dyDescent="0.25">
      <c r="A153" t="s">
        <v>162</v>
      </c>
      <c r="B153" s="1">
        <v>20384</v>
      </c>
      <c r="C153" s="4">
        <f t="shared" si="4"/>
        <v>576.61781664404907</v>
      </c>
      <c r="D153" s="4">
        <v>364860.45</v>
      </c>
      <c r="E153" t="s">
        <v>0</v>
      </c>
      <c r="F153" s="5">
        <f t="shared" si="5"/>
        <v>377812.99597500003</v>
      </c>
    </row>
    <row r="154" spans="1:6" x14ac:dyDescent="0.25">
      <c r="A154" t="s">
        <v>163</v>
      </c>
      <c r="B154" s="1">
        <v>20228</v>
      </c>
      <c r="C154" s="4">
        <f t="shared" si="4"/>
        <v>806.84064313043166</v>
      </c>
      <c r="D154" s="4">
        <v>510536.15</v>
      </c>
      <c r="E154" t="s">
        <v>1</v>
      </c>
      <c r="F154" s="5">
        <f t="shared" si="5"/>
        <v>528660.18332499999</v>
      </c>
    </row>
    <row r="155" spans="1:6" x14ac:dyDescent="0.25">
      <c r="A155" t="s">
        <v>164</v>
      </c>
      <c r="B155" s="1">
        <v>16782</v>
      </c>
      <c r="C155" s="4">
        <f t="shared" si="4"/>
        <v>786.48212100258934</v>
      </c>
      <c r="D155" s="4">
        <v>497654.1</v>
      </c>
      <c r="E155" t="s">
        <v>1</v>
      </c>
      <c r="F155" s="5">
        <f t="shared" si="5"/>
        <v>515320.82054999995</v>
      </c>
    </row>
    <row r="156" spans="1:6" x14ac:dyDescent="0.25">
      <c r="A156" t="s">
        <v>165</v>
      </c>
      <c r="B156" s="1">
        <v>17729</v>
      </c>
      <c r="C156" s="4">
        <f t="shared" si="4"/>
        <v>296.55244208879276</v>
      </c>
      <c r="D156" s="4">
        <v>187646.4</v>
      </c>
      <c r="E156" t="s">
        <v>1</v>
      </c>
      <c r="F156" s="5">
        <f t="shared" si="5"/>
        <v>194307.84719999999</v>
      </c>
    </row>
    <row r="157" spans="1:6" x14ac:dyDescent="0.25">
      <c r="A157" t="s">
        <v>166</v>
      </c>
      <c r="B157" s="1">
        <v>19169</v>
      </c>
      <c r="C157" s="4">
        <f t="shared" si="4"/>
        <v>806.84064313043166</v>
      </c>
      <c r="D157" s="4">
        <v>510536.15</v>
      </c>
      <c r="E157" t="s">
        <v>1</v>
      </c>
      <c r="F157" s="5">
        <f t="shared" si="5"/>
        <v>528660.18332499999</v>
      </c>
    </row>
    <row r="158" spans="1:6" x14ac:dyDescent="0.25">
      <c r="A158" t="s">
        <v>167</v>
      </c>
      <c r="B158" s="1">
        <v>19714</v>
      </c>
      <c r="C158" s="4">
        <f t="shared" si="4"/>
        <v>806.84064313043166</v>
      </c>
      <c r="D158" s="4">
        <v>510536.15</v>
      </c>
      <c r="E158" t="s">
        <v>0</v>
      </c>
      <c r="F158" s="5">
        <f t="shared" si="5"/>
        <v>528660.18332499999</v>
      </c>
    </row>
    <row r="159" spans="1:6" x14ac:dyDescent="0.25">
      <c r="A159" t="s">
        <v>168</v>
      </c>
      <c r="B159" s="1">
        <v>20657</v>
      </c>
      <c r="C159" s="4">
        <f t="shared" si="4"/>
        <v>806.84064313043166</v>
      </c>
      <c r="D159" s="4">
        <v>510536.15</v>
      </c>
      <c r="E159" t="s">
        <v>1</v>
      </c>
      <c r="F159" s="5">
        <f t="shared" si="5"/>
        <v>528660.18332499999</v>
      </c>
    </row>
    <row r="160" spans="1:6" x14ac:dyDescent="0.25">
      <c r="A160" t="s">
        <v>169</v>
      </c>
      <c r="B160" s="1">
        <v>20631</v>
      </c>
      <c r="C160" s="4">
        <f t="shared" si="4"/>
        <v>370.09814751866321</v>
      </c>
      <c r="D160" s="4">
        <v>234183.15</v>
      </c>
      <c r="E160" t="s">
        <v>0</v>
      </c>
      <c r="F160" s="5">
        <f t="shared" si="5"/>
        <v>242496.65182500001</v>
      </c>
    </row>
    <row r="161" spans="1:6" x14ac:dyDescent="0.25">
      <c r="A161" t="s">
        <v>170</v>
      </c>
      <c r="B161" s="1">
        <v>21028</v>
      </c>
      <c r="C161" s="4">
        <f t="shared" si="4"/>
        <v>306.08355018888585</v>
      </c>
      <c r="D161" s="4">
        <v>193677.3</v>
      </c>
      <c r="E161" t="s">
        <v>0</v>
      </c>
      <c r="F161" s="5">
        <f t="shared" si="5"/>
        <v>200552.84414999999</v>
      </c>
    </row>
    <row r="162" spans="1:6" x14ac:dyDescent="0.25">
      <c r="A162" t="s">
        <v>171</v>
      </c>
      <c r="B162" s="1">
        <v>21012</v>
      </c>
      <c r="C162" s="4">
        <f t="shared" si="4"/>
        <v>806.84064313043166</v>
      </c>
      <c r="D162" s="4">
        <v>510536.15</v>
      </c>
      <c r="E162" t="s">
        <v>0</v>
      </c>
      <c r="F162" s="5">
        <f t="shared" si="5"/>
        <v>528660.18332499999</v>
      </c>
    </row>
    <row r="163" spans="1:6" x14ac:dyDescent="0.25">
      <c r="A163" t="s">
        <v>172</v>
      </c>
      <c r="B163" s="1">
        <v>20821</v>
      </c>
      <c r="C163" s="4">
        <f t="shared" si="4"/>
        <v>328.84385340000193</v>
      </c>
      <c r="D163" s="4">
        <v>208079.1</v>
      </c>
      <c r="E163" t="s">
        <v>0</v>
      </c>
      <c r="F163" s="5">
        <f t="shared" si="5"/>
        <v>215465.90805</v>
      </c>
    </row>
    <row r="164" spans="1:6" x14ac:dyDescent="0.25">
      <c r="A164" t="s">
        <v>173</v>
      </c>
      <c r="B164" s="1">
        <v>18616</v>
      </c>
      <c r="C164" s="4">
        <f t="shared" si="4"/>
        <v>806.84064313043166</v>
      </c>
      <c r="D164" s="4">
        <v>510536.15</v>
      </c>
      <c r="E164" t="s">
        <v>1</v>
      </c>
      <c r="F164" s="5">
        <f t="shared" si="5"/>
        <v>528660.18332499999</v>
      </c>
    </row>
    <row r="165" spans="1:6" x14ac:dyDescent="0.25">
      <c r="A165" t="s">
        <v>174</v>
      </c>
      <c r="B165" s="1">
        <v>20756</v>
      </c>
      <c r="C165" s="4">
        <f t="shared" si="4"/>
        <v>386.94506736518639</v>
      </c>
      <c r="D165" s="4">
        <v>244843.2</v>
      </c>
      <c r="E165" t="s">
        <v>0</v>
      </c>
      <c r="F165" s="5">
        <f t="shared" si="5"/>
        <v>253535.1336</v>
      </c>
    </row>
    <row r="166" spans="1:6" x14ac:dyDescent="0.25">
      <c r="A166" t="s">
        <v>175</v>
      </c>
      <c r="B166" s="1">
        <v>19119</v>
      </c>
      <c r="C166" s="4">
        <f t="shared" si="4"/>
        <v>806.84064313043166</v>
      </c>
      <c r="D166" s="4">
        <v>510536.15</v>
      </c>
      <c r="E166" t="s">
        <v>0</v>
      </c>
      <c r="F166" s="5">
        <f t="shared" si="5"/>
        <v>528660.18332499999</v>
      </c>
    </row>
    <row r="167" spans="1:6" x14ac:dyDescent="0.25">
      <c r="A167" t="s">
        <v>176</v>
      </c>
      <c r="B167" s="1">
        <v>19404</v>
      </c>
      <c r="C167" s="4">
        <f t="shared" si="4"/>
        <v>296.55244208879276</v>
      </c>
      <c r="D167" s="4">
        <v>187646.4</v>
      </c>
      <c r="E167" t="s">
        <v>1</v>
      </c>
      <c r="F167" s="5">
        <f t="shared" si="5"/>
        <v>194307.84719999999</v>
      </c>
    </row>
    <row r="168" spans="1:6" x14ac:dyDescent="0.25">
      <c r="A168" t="s">
        <v>177</v>
      </c>
      <c r="B168" s="1">
        <v>20165</v>
      </c>
      <c r="C168" s="4">
        <f t="shared" si="4"/>
        <v>648.94742038378661</v>
      </c>
      <c r="D168" s="4">
        <v>410627.7</v>
      </c>
      <c r="E168" t="s">
        <v>0</v>
      </c>
      <c r="F168" s="5">
        <f t="shared" si="5"/>
        <v>425204.98334999999</v>
      </c>
    </row>
    <row r="169" spans="1:6" x14ac:dyDescent="0.25">
      <c r="A169" t="s">
        <v>178</v>
      </c>
      <c r="B169" s="1">
        <v>21444</v>
      </c>
      <c r="C169" s="4">
        <f t="shared" si="4"/>
        <v>678.45886590158705</v>
      </c>
      <c r="D169" s="4">
        <v>429301.35</v>
      </c>
      <c r="E169" t="s">
        <v>0</v>
      </c>
      <c r="F169" s="5">
        <f t="shared" si="5"/>
        <v>444541.54792499996</v>
      </c>
    </row>
    <row r="170" spans="1:6" x14ac:dyDescent="0.25">
      <c r="A170" t="s">
        <v>179</v>
      </c>
      <c r="B170" s="1">
        <v>20701</v>
      </c>
      <c r="C170" s="4">
        <f t="shared" si="4"/>
        <v>730.36862880577985</v>
      </c>
      <c r="D170" s="4">
        <v>462147.75</v>
      </c>
      <c r="E170" t="s">
        <v>0</v>
      </c>
      <c r="F170" s="5">
        <f t="shared" si="5"/>
        <v>478553.99512500002</v>
      </c>
    </row>
    <row r="171" spans="1:6" x14ac:dyDescent="0.25">
      <c r="A171" t="s">
        <v>180</v>
      </c>
      <c r="B171" s="1">
        <v>20042</v>
      </c>
      <c r="C171" s="4">
        <f t="shared" si="4"/>
        <v>806.84064313043166</v>
      </c>
      <c r="D171" s="4">
        <v>510536.15</v>
      </c>
      <c r="E171" t="s">
        <v>0</v>
      </c>
      <c r="F171" s="5">
        <f t="shared" si="5"/>
        <v>528660.18332499999</v>
      </c>
    </row>
    <row r="172" spans="1:6" x14ac:dyDescent="0.25">
      <c r="A172" t="s">
        <v>181</v>
      </c>
      <c r="B172" s="1">
        <v>21317</v>
      </c>
      <c r="C172" s="4">
        <f t="shared" si="4"/>
        <v>620.8540490005621</v>
      </c>
      <c r="D172" s="4">
        <v>392851.35</v>
      </c>
      <c r="E172" t="s">
        <v>0</v>
      </c>
      <c r="F172" s="5">
        <f t="shared" si="5"/>
        <v>406797.57292499999</v>
      </c>
    </row>
    <row r="173" spans="1:6" x14ac:dyDescent="0.25">
      <c r="A173" t="s">
        <v>182</v>
      </c>
      <c r="B173" s="1">
        <v>21449</v>
      </c>
      <c r="C173" s="4">
        <f t="shared" si="4"/>
        <v>806.84064313043166</v>
      </c>
      <c r="D173" s="4">
        <v>510536.15</v>
      </c>
      <c r="E173" t="s">
        <v>1</v>
      </c>
      <c r="F173" s="5">
        <f t="shared" si="5"/>
        <v>528660.18332499999</v>
      </c>
    </row>
    <row r="174" spans="1:6" x14ac:dyDescent="0.25">
      <c r="A174" t="s">
        <v>183</v>
      </c>
      <c r="B174" s="1">
        <v>20361</v>
      </c>
      <c r="C174" s="4">
        <f t="shared" si="4"/>
        <v>309.92529365677888</v>
      </c>
      <c r="D174" s="4">
        <v>196108.2</v>
      </c>
      <c r="E174" t="s">
        <v>0</v>
      </c>
      <c r="F174" s="5">
        <f t="shared" si="5"/>
        <v>203070.0411</v>
      </c>
    </row>
    <row r="175" spans="1:6" x14ac:dyDescent="0.25">
      <c r="A175" t="s">
        <v>184</v>
      </c>
      <c r="B175" s="1">
        <v>18894</v>
      </c>
      <c r="C175" s="4">
        <f t="shared" si="4"/>
        <v>806.84064313043166</v>
      </c>
      <c r="D175" s="4">
        <v>510536.15</v>
      </c>
      <c r="E175" t="s">
        <v>0</v>
      </c>
      <c r="F175" s="5">
        <f t="shared" si="5"/>
        <v>528660.18332499999</v>
      </c>
    </row>
    <row r="176" spans="1:6" x14ac:dyDescent="0.25">
      <c r="A176" t="s">
        <v>185</v>
      </c>
      <c r="B176" s="1">
        <v>19786</v>
      </c>
      <c r="C176" s="4">
        <f t="shared" si="4"/>
        <v>806.84064313043166</v>
      </c>
      <c r="D176" s="4">
        <v>510536.15</v>
      </c>
      <c r="E176" t="s">
        <v>0</v>
      </c>
      <c r="F176" s="5">
        <f t="shared" si="5"/>
        <v>528660.18332499999</v>
      </c>
    </row>
    <row r="177" spans="1:6" x14ac:dyDescent="0.25">
      <c r="A177" t="s">
        <v>186</v>
      </c>
      <c r="B177" s="1">
        <v>21215</v>
      </c>
      <c r="C177" s="4">
        <f t="shared" si="4"/>
        <v>474.13458035365147</v>
      </c>
      <c r="D177" s="4">
        <v>300013.2</v>
      </c>
      <c r="E177" t="s">
        <v>0</v>
      </c>
      <c r="F177" s="5">
        <f t="shared" si="5"/>
        <v>310663.66860000003</v>
      </c>
    </row>
    <row r="178" spans="1:6" x14ac:dyDescent="0.25">
      <c r="A178" t="s">
        <v>187</v>
      </c>
      <c r="B178" s="1">
        <v>19434</v>
      </c>
      <c r="C178" s="4">
        <f t="shared" si="4"/>
        <v>461.9778304757981</v>
      </c>
      <c r="D178" s="4">
        <v>292320.90000000002</v>
      </c>
      <c r="E178" t="s">
        <v>0</v>
      </c>
      <c r="F178" s="5">
        <f t="shared" si="5"/>
        <v>302698.29195000004</v>
      </c>
    </row>
    <row r="179" spans="1:6" x14ac:dyDescent="0.25">
      <c r="A179" t="s">
        <v>188</v>
      </c>
      <c r="B179" s="1">
        <v>20974</v>
      </c>
      <c r="C179" s="4">
        <f t="shared" si="4"/>
        <v>806.84064313043166</v>
      </c>
      <c r="D179" s="4">
        <v>510536.15</v>
      </c>
      <c r="E179" t="s">
        <v>0</v>
      </c>
      <c r="F179" s="5">
        <f t="shared" si="5"/>
        <v>528660.18332499999</v>
      </c>
    </row>
    <row r="180" spans="1:6" x14ac:dyDescent="0.25">
      <c r="A180" t="s">
        <v>189</v>
      </c>
      <c r="B180" s="1">
        <v>20573</v>
      </c>
      <c r="C180" s="4">
        <f t="shared" si="4"/>
        <v>806.84064313043166</v>
      </c>
      <c r="D180" s="4">
        <v>510536.15</v>
      </c>
      <c r="E180" t="s">
        <v>0</v>
      </c>
      <c r="F180" s="5">
        <f t="shared" si="5"/>
        <v>528660.18332499999</v>
      </c>
    </row>
    <row r="181" spans="1:6" x14ac:dyDescent="0.25">
      <c r="A181" t="s">
        <v>190</v>
      </c>
      <c r="B181" s="1">
        <v>20680</v>
      </c>
      <c r="C181" s="4">
        <f t="shared" si="4"/>
        <v>806.84064313043166</v>
      </c>
      <c r="D181" s="4">
        <v>510536.15</v>
      </c>
      <c r="E181" t="s">
        <v>1</v>
      </c>
      <c r="F181" s="5">
        <f t="shared" si="5"/>
        <v>528660.18332499999</v>
      </c>
    </row>
    <row r="182" spans="1:6" x14ac:dyDescent="0.25">
      <c r="A182" t="s">
        <v>191</v>
      </c>
      <c r="B182" s="1">
        <v>21000</v>
      </c>
      <c r="C182" s="4">
        <f t="shared" si="4"/>
        <v>806.84064313043166</v>
      </c>
      <c r="D182" s="4">
        <v>510536.15</v>
      </c>
      <c r="E182" t="s">
        <v>0</v>
      </c>
      <c r="F182" s="5">
        <f t="shared" si="5"/>
        <v>528660.18332499999</v>
      </c>
    </row>
    <row r="183" spans="1:6" x14ac:dyDescent="0.25">
      <c r="A183" t="s">
        <v>192</v>
      </c>
      <c r="B183" s="1">
        <v>21708</v>
      </c>
      <c r="C183" s="4">
        <f t="shared" si="4"/>
        <v>806.84064313043166</v>
      </c>
      <c r="D183" s="4">
        <v>510536.15</v>
      </c>
      <c r="E183" t="s">
        <v>0</v>
      </c>
      <c r="F183" s="5">
        <f t="shared" si="5"/>
        <v>528660.18332499999</v>
      </c>
    </row>
    <row r="184" spans="1:6" x14ac:dyDescent="0.25">
      <c r="A184" t="s">
        <v>193</v>
      </c>
      <c r="B184" s="1">
        <v>20208</v>
      </c>
      <c r="C184" s="4">
        <f t="shared" si="4"/>
        <v>806.84064313043166</v>
      </c>
      <c r="D184" s="4">
        <v>510536.15</v>
      </c>
      <c r="E184" t="s">
        <v>0</v>
      </c>
      <c r="F184" s="5">
        <f t="shared" si="5"/>
        <v>528660.18332499999</v>
      </c>
    </row>
    <row r="185" spans="1:6" x14ac:dyDescent="0.25">
      <c r="A185" t="s">
        <v>194</v>
      </c>
      <c r="B185" s="1">
        <v>21029</v>
      </c>
      <c r="C185" s="4">
        <f t="shared" si="4"/>
        <v>387.44217559992489</v>
      </c>
      <c r="D185" s="4">
        <v>245157.75</v>
      </c>
      <c r="E185" t="s">
        <v>0</v>
      </c>
      <c r="F185" s="5">
        <f t="shared" si="5"/>
        <v>253860.850125</v>
      </c>
    </row>
    <row r="186" spans="1:6" x14ac:dyDescent="0.25">
      <c r="A186" t="s">
        <v>195</v>
      </c>
      <c r="B186" s="1">
        <v>20204</v>
      </c>
      <c r="C186" s="4">
        <f t="shared" si="4"/>
        <v>451.02224770591795</v>
      </c>
      <c r="D186" s="4">
        <v>285388.65000000002</v>
      </c>
      <c r="E186" t="s">
        <v>0</v>
      </c>
      <c r="F186" s="5">
        <f t="shared" si="5"/>
        <v>295519.94707500003</v>
      </c>
    </row>
    <row r="187" spans="1:6" x14ac:dyDescent="0.25">
      <c r="A187" t="s">
        <v>196</v>
      </c>
      <c r="B187" s="1">
        <v>20051</v>
      </c>
      <c r="C187" s="4">
        <f t="shared" si="4"/>
        <v>806.84064313043166</v>
      </c>
      <c r="D187" s="4">
        <v>510536.15</v>
      </c>
      <c r="E187" t="s">
        <v>1</v>
      </c>
      <c r="F187" s="5">
        <f t="shared" si="5"/>
        <v>528660.18332499999</v>
      </c>
    </row>
    <row r="188" spans="1:6" x14ac:dyDescent="0.25">
      <c r="A188" t="s">
        <v>197</v>
      </c>
      <c r="B188" s="1">
        <v>21749</v>
      </c>
      <c r="C188" s="4">
        <f t="shared" si="4"/>
        <v>482.88766784029104</v>
      </c>
      <c r="D188" s="4">
        <v>305551.8</v>
      </c>
      <c r="E188" t="s">
        <v>0</v>
      </c>
      <c r="F188" s="5">
        <f t="shared" si="5"/>
        <v>316398.88889999996</v>
      </c>
    </row>
    <row r="189" spans="1:6" x14ac:dyDescent="0.25">
      <c r="A189" t="s">
        <v>198</v>
      </c>
      <c r="B189" s="1">
        <v>19957</v>
      </c>
      <c r="C189" s="4">
        <f t="shared" si="4"/>
        <v>448.53670653222554</v>
      </c>
      <c r="D189" s="4">
        <v>283815.90000000002</v>
      </c>
      <c r="E189" t="s">
        <v>0</v>
      </c>
      <c r="F189" s="5">
        <f t="shared" si="5"/>
        <v>293891.36444999999</v>
      </c>
    </row>
    <row r="190" spans="1:6" x14ac:dyDescent="0.25">
      <c r="A190" t="s">
        <v>199</v>
      </c>
      <c r="B190" s="1">
        <v>20677</v>
      </c>
      <c r="C190" s="4">
        <f t="shared" si="4"/>
        <v>453.51561175597959</v>
      </c>
      <c r="D190" s="4">
        <v>286966.34999999998</v>
      </c>
      <c r="E190" t="s">
        <v>0</v>
      </c>
      <c r="F190" s="5">
        <f t="shared" si="5"/>
        <v>297153.655425</v>
      </c>
    </row>
    <row r="191" spans="1:6" x14ac:dyDescent="0.25">
      <c r="A191" t="s">
        <v>200</v>
      </c>
      <c r="B191" s="1">
        <v>21418</v>
      </c>
      <c r="C191" s="4">
        <f t="shared" si="4"/>
        <v>475.84281208446947</v>
      </c>
      <c r="D191" s="4">
        <v>301094.09999999998</v>
      </c>
      <c r="E191" t="s">
        <v>0</v>
      </c>
      <c r="F191" s="5">
        <f t="shared" si="5"/>
        <v>311782.94055</v>
      </c>
    </row>
    <row r="192" spans="1:6" x14ac:dyDescent="0.25">
      <c r="A192" t="s">
        <v>201</v>
      </c>
      <c r="B192" s="1">
        <v>20934</v>
      </c>
      <c r="C192" s="4">
        <f t="shared" si="4"/>
        <v>806.84064313043166</v>
      </c>
      <c r="D192" s="4">
        <v>510536.15</v>
      </c>
      <c r="E192" t="s">
        <v>0</v>
      </c>
      <c r="F192" s="5">
        <f t="shared" si="5"/>
        <v>528660.18332499999</v>
      </c>
    </row>
    <row r="193" spans="1:6" x14ac:dyDescent="0.25">
      <c r="A193" t="s">
        <v>202</v>
      </c>
      <c r="B193" s="1">
        <v>21058</v>
      </c>
      <c r="C193" s="4">
        <f t="shared" si="4"/>
        <v>648.94742038378661</v>
      </c>
      <c r="D193" s="4">
        <v>410627.7</v>
      </c>
      <c r="E193" t="s">
        <v>0</v>
      </c>
      <c r="F193" s="5">
        <f t="shared" si="5"/>
        <v>425204.98334999999</v>
      </c>
    </row>
    <row r="194" spans="1:6" x14ac:dyDescent="0.25">
      <c r="A194" t="s">
        <v>203</v>
      </c>
      <c r="B194" s="1">
        <v>21209</v>
      </c>
      <c r="C194" s="4">
        <f t="shared" si="4"/>
        <v>535.57971838141145</v>
      </c>
      <c r="D194" s="4">
        <v>338893.2</v>
      </c>
      <c r="E194" t="s">
        <v>0</v>
      </c>
      <c r="F194" s="5">
        <f t="shared" si="5"/>
        <v>350923.90860000002</v>
      </c>
    </row>
    <row r="195" spans="1:6" x14ac:dyDescent="0.25">
      <c r="A195" t="s">
        <v>204</v>
      </c>
      <c r="B195" s="1">
        <v>19774</v>
      </c>
      <c r="C195" s="4">
        <f t="shared" ref="C195:C258" si="6">F195*0.001526199</f>
        <v>806.84064313043166</v>
      </c>
      <c r="D195" s="4">
        <v>510536.15</v>
      </c>
      <c r="E195" t="s">
        <v>0</v>
      </c>
      <c r="F195" s="5">
        <f t="shared" ref="F195:F258" si="7">D195+(D195*0.0355)</f>
        <v>528660.18332499999</v>
      </c>
    </row>
    <row r="196" spans="1:6" x14ac:dyDescent="0.25">
      <c r="A196" t="s">
        <v>205</v>
      </c>
      <c r="B196" s="1">
        <v>20887</v>
      </c>
      <c r="C196" s="4">
        <f t="shared" si="6"/>
        <v>806.84064313043166</v>
      </c>
      <c r="D196" s="4">
        <v>510536.15</v>
      </c>
      <c r="E196" t="s">
        <v>0</v>
      </c>
      <c r="F196" s="5">
        <f t="shared" si="7"/>
        <v>528660.18332499999</v>
      </c>
    </row>
    <row r="197" spans="1:6" x14ac:dyDescent="0.25">
      <c r="A197" t="s">
        <v>206</v>
      </c>
      <c r="B197" s="1">
        <v>20550</v>
      </c>
      <c r="C197" s="4">
        <f t="shared" si="6"/>
        <v>512.25118987765427</v>
      </c>
      <c r="D197" s="4">
        <v>324131.84999999998</v>
      </c>
      <c r="E197" t="s">
        <v>0</v>
      </c>
      <c r="F197" s="5">
        <f t="shared" si="7"/>
        <v>335638.53067499999</v>
      </c>
    </row>
    <row r="198" spans="1:6" x14ac:dyDescent="0.25">
      <c r="A198" t="s">
        <v>207</v>
      </c>
      <c r="B198" s="1">
        <v>19969</v>
      </c>
      <c r="C198" s="4">
        <f t="shared" si="6"/>
        <v>719.70320363214194</v>
      </c>
      <c r="D198" s="4">
        <v>455399.1</v>
      </c>
      <c r="E198" t="s">
        <v>0</v>
      </c>
      <c r="F198" s="5">
        <f t="shared" si="7"/>
        <v>471565.76804999996</v>
      </c>
    </row>
    <row r="199" spans="1:6" x14ac:dyDescent="0.25">
      <c r="A199" t="s">
        <v>208</v>
      </c>
      <c r="B199" s="1">
        <v>20250</v>
      </c>
      <c r="C199" s="4">
        <f t="shared" si="6"/>
        <v>658.68121209890182</v>
      </c>
      <c r="D199" s="4">
        <v>416786.85</v>
      </c>
      <c r="E199" t="s">
        <v>0</v>
      </c>
      <c r="F199" s="5">
        <f t="shared" si="7"/>
        <v>431582.78317499999</v>
      </c>
    </row>
    <row r="200" spans="1:6" x14ac:dyDescent="0.25">
      <c r="A200" t="s">
        <v>209</v>
      </c>
      <c r="B200" s="1">
        <v>20618</v>
      </c>
      <c r="C200" s="4">
        <f t="shared" si="6"/>
        <v>786.48212100258934</v>
      </c>
      <c r="D200" s="4">
        <v>497654.1</v>
      </c>
      <c r="E200" t="s">
        <v>0</v>
      </c>
      <c r="F200" s="5">
        <f t="shared" si="7"/>
        <v>515320.82054999995</v>
      </c>
    </row>
    <row r="201" spans="1:6" x14ac:dyDescent="0.25">
      <c r="A201" t="s">
        <v>210</v>
      </c>
      <c r="B201" s="1">
        <v>20350</v>
      </c>
      <c r="C201" s="4">
        <f t="shared" si="6"/>
        <v>806.84064313043166</v>
      </c>
      <c r="D201" s="4">
        <v>510536.15</v>
      </c>
      <c r="E201" t="s">
        <v>0</v>
      </c>
      <c r="F201" s="5">
        <f t="shared" si="7"/>
        <v>528660.18332499999</v>
      </c>
    </row>
    <row r="202" spans="1:6" x14ac:dyDescent="0.25">
      <c r="A202" t="s">
        <v>211</v>
      </c>
      <c r="B202" s="1">
        <v>21021</v>
      </c>
      <c r="C202" s="4">
        <f t="shared" si="6"/>
        <v>806.84064313043166</v>
      </c>
      <c r="D202" s="4">
        <v>510536.15</v>
      </c>
      <c r="E202" t="s">
        <v>0</v>
      </c>
      <c r="F202" s="5">
        <f t="shared" si="7"/>
        <v>528660.18332499999</v>
      </c>
    </row>
    <row r="203" spans="1:6" x14ac:dyDescent="0.25">
      <c r="A203" t="s">
        <v>212</v>
      </c>
      <c r="B203" s="1">
        <v>20357</v>
      </c>
      <c r="C203" s="4">
        <f t="shared" si="6"/>
        <v>717.14512305938899</v>
      </c>
      <c r="D203" s="4">
        <v>453780.45</v>
      </c>
      <c r="E203" t="s">
        <v>0</v>
      </c>
      <c r="F203" s="5">
        <f t="shared" si="7"/>
        <v>469889.655975</v>
      </c>
    </row>
    <row r="204" spans="1:6" x14ac:dyDescent="0.25">
      <c r="A204" t="s">
        <v>213</v>
      </c>
      <c r="B204" s="1">
        <v>18327</v>
      </c>
      <c r="C204" s="4">
        <f t="shared" si="6"/>
        <v>698.79621094996492</v>
      </c>
      <c r="D204" s="4">
        <v>442170</v>
      </c>
      <c r="E204" t="s">
        <v>0</v>
      </c>
      <c r="F204" s="5">
        <f t="shared" si="7"/>
        <v>457867.03499999997</v>
      </c>
    </row>
    <row r="205" spans="1:6" x14ac:dyDescent="0.25">
      <c r="A205" t="s">
        <v>214</v>
      </c>
      <c r="B205" s="1">
        <v>16740</v>
      </c>
      <c r="C205" s="4">
        <f t="shared" si="6"/>
        <v>385.52699323061051</v>
      </c>
      <c r="D205" s="4">
        <v>243945.9</v>
      </c>
      <c r="E205" t="s">
        <v>0</v>
      </c>
      <c r="F205" s="5">
        <f t="shared" si="7"/>
        <v>252605.97944999998</v>
      </c>
    </row>
    <row r="206" spans="1:6" x14ac:dyDescent="0.25">
      <c r="A206" t="s">
        <v>215</v>
      </c>
      <c r="B206" s="1">
        <v>20321</v>
      </c>
      <c r="C206" s="4">
        <f t="shared" si="6"/>
        <v>482.88766784029104</v>
      </c>
      <c r="D206" s="4">
        <v>305551.8</v>
      </c>
      <c r="E206" t="s">
        <v>0</v>
      </c>
      <c r="F206" s="5">
        <f t="shared" si="7"/>
        <v>316398.88889999996</v>
      </c>
    </row>
    <row r="207" spans="1:6" x14ac:dyDescent="0.25">
      <c r="A207" t="s">
        <v>216</v>
      </c>
      <c r="B207" s="1">
        <v>19318</v>
      </c>
      <c r="C207" s="4">
        <f t="shared" si="6"/>
        <v>806.84064313043166</v>
      </c>
      <c r="D207" s="4">
        <v>510536.15</v>
      </c>
      <c r="E207" t="s">
        <v>0</v>
      </c>
      <c r="F207" s="5">
        <f t="shared" si="7"/>
        <v>528660.18332499999</v>
      </c>
    </row>
    <row r="208" spans="1:6" x14ac:dyDescent="0.25">
      <c r="A208" t="s">
        <v>217</v>
      </c>
      <c r="B208" s="1">
        <v>20819</v>
      </c>
      <c r="C208" s="4">
        <f t="shared" si="6"/>
        <v>806.84064313043166</v>
      </c>
      <c r="D208" s="4">
        <v>510536.15</v>
      </c>
      <c r="E208" t="s">
        <v>0</v>
      </c>
      <c r="F208" s="5">
        <f t="shared" si="7"/>
        <v>528660.18332499999</v>
      </c>
    </row>
    <row r="209" spans="1:6" x14ac:dyDescent="0.25">
      <c r="A209" t="s">
        <v>218</v>
      </c>
      <c r="B209" s="1">
        <v>19812</v>
      </c>
      <c r="C209" s="4">
        <f t="shared" si="6"/>
        <v>806.84064313043166</v>
      </c>
      <c r="D209" s="4">
        <v>510536.15</v>
      </c>
      <c r="E209" t="s">
        <v>0</v>
      </c>
      <c r="F209" s="5">
        <f t="shared" si="7"/>
        <v>528660.18332499999</v>
      </c>
    </row>
    <row r="210" spans="1:6" x14ac:dyDescent="0.25">
      <c r="A210" t="s">
        <v>219</v>
      </c>
      <c r="B210" s="1">
        <v>20100</v>
      </c>
      <c r="C210" s="4">
        <f t="shared" si="6"/>
        <v>551.65217346737643</v>
      </c>
      <c r="D210" s="4">
        <v>349063.2</v>
      </c>
      <c r="E210" t="s">
        <v>1</v>
      </c>
      <c r="F210" s="5">
        <f t="shared" si="7"/>
        <v>361454.9436</v>
      </c>
    </row>
    <row r="211" spans="1:6" x14ac:dyDescent="0.25">
      <c r="A211" t="s">
        <v>220</v>
      </c>
      <c r="B211" s="1">
        <v>19247</v>
      </c>
      <c r="C211" s="4">
        <f t="shared" si="6"/>
        <v>296.55244208879276</v>
      </c>
      <c r="D211" s="4">
        <v>187646.4</v>
      </c>
      <c r="E211" t="s">
        <v>0</v>
      </c>
      <c r="F211" s="5">
        <f t="shared" si="7"/>
        <v>194307.84719999999</v>
      </c>
    </row>
    <row r="212" spans="1:6" x14ac:dyDescent="0.25">
      <c r="A212" t="s">
        <v>221</v>
      </c>
      <c r="B212" s="1">
        <v>20404</v>
      </c>
      <c r="C212" s="4">
        <f t="shared" si="6"/>
        <v>636.06598768590675</v>
      </c>
      <c r="D212" s="4">
        <v>402476.85</v>
      </c>
      <c r="E212" t="s">
        <v>0</v>
      </c>
      <c r="F212" s="5">
        <f t="shared" si="7"/>
        <v>416764.77817499998</v>
      </c>
    </row>
    <row r="213" spans="1:6" x14ac:dyDescent="0.25">
      <c r="A213" t="s">
        <v>222</v>
      </c>
      <c r="B213" s="1">
        <v>20682</v>
      </c>
      <c r="C213" s="4">
        <f t="shared" si="6"/>
        <v>806.84064313043166</v>
      </c>
      <c r="D213" s="4">
        <v>510536.15</v>
      </c>
      <c r="E213" t="s">
        <v>0</v>
      </c>
      <c r="F213" s="5">
        <f t="shared" si="7"/>
        <v>528660.18332499999</v>
      </c>
    </row>
    <row r="214" spans="1:6" x14ac:dyDescent="0.25">
      <c r="A214" t="s">
        <v>223</v>
      </c>
      <c r="B214" s="1">
        <v>19921</v>
      </c>
      <c r="C214" s="4">
        <f t="shared" si="6"/>
        <v>806.84064313043166</v>
      </c>
      <c r="D214" s="4">
        <v>510536.15</v>
      </c>
      <c r="E214" t="s">
        <v>0</v>
      </c>
      <c r="F214" s="5">
        <f t="shared" si="7"/>
        <v>528660.18332499999</v>
      </c>
    </row>
    <row r="215" spans="1:6" x14ac:dyDescent="0.25">
      <c r="A215" t="s">
        <v>224</v>
      </c>
      <c r="B215" s="1">
        <v>21349</v>
      </c>
      <c r="C215" s="4">
        <f t="shared" si="6"/>
        <v>806.84064313043166</v>
      </c>
      <c r="D215" s="4">
        <v>510536.15</v>
      </c>
      <c r="E215" t="s">
        <v>0</v>
      </c>
      <c r="F215" s="5">
        <f t="shared" si="7"/>
        <v>528660.18332499999</v>
      </c>
    </row>
    <row r="216" spans="1:6" x14ac:dyDescent="0.25">
      <c r="A216" t="s">
        <v>225</v>
      </c>
      <c r="B216" s="1">
        <v>21054</v>
      </c>
      <c r="C216" s="4">
        <f t="shared" si="6"/>
        <v>416.52976345262641</v>
      </c>
      <c r="D216" s="4">
        <v>263563.2</v>
      </c>
      <c r="E216" t="s">
        <v>0</v>
      </c>
      <c r="F216" s="5">
        <f t="shared" si="7"/>
        <v>272919.6936</v>
      </c>
    </row>
    <row r="217" spans="1:6" x14ac:dyDescent="0.25">
      <c r="A217" t="s">
        <v>226</v>
      </c>
      <c r="B217" s="1">
        <v>19223</v>
      </c>
      <c r="C217" s="4">
        <f t="shared" si="6"/>
        <v>728.87801527214344</v>
      </c>
      <c r="D217" s="4">
        <v>461204.55</v>
      </c>
      <c r="E217" t="s">
        <v>0</v>
      </c>
      <c r="F217" s="5">
        <f t="shared" si="7"/>
        <v>477577.31152499997</v>
      </c>
    </row>
    <row r="218" spans="1:6" x14ac:dyDescent="0.25">
      <c r="A218" t="s">
        <v>227</v>
      </c>
      <c r="B218" s="1">
        <v>20307</v>
      </c>
      <c r="C218" s="4">
        <f t="shared" si="6"/>
        <v>806.84064313043166</v>
      </c>
      <c r="D218" s="4">
        <v>510536.15</v>
      </c>
      <c r="E218" t="s">
        <v>0</v>
      </c>
      <c r="F218" s="5">
        <f t="shared" si="7"/>
        <v>528660.18332499999</v>
      </c>
    </row>
    <row r="219" spans="1:6" x14ac:dyDescent="0.25">
      <c r="A219" t="s">
        <v>228</v>
      </c>
      <c r="B219" s="1">
        <v>21457</v>
      </c>
      <c r="C219" s="4">
        <f t="shared" si="6"/>
        <v>806.84064313043166</v>
      </c>
      <c r="D219" s="4">
        <v>510536.15</v>
      </c>
      <c r="E219" t="s">
        <v>0</v>
      </c>
      <c r="F219" s="5">
        <f t="shared" si="7"/>
        <v>528660.18332499999</v>
      </c>
    </row>
    <row r="220" spans="1:6" x14ac:dyDescent="0.25">
      <c r="A220" t="s">
        <v>229</v>
      </c>
      <c r="B220" s="1">
        <v>21683</v>
      </c>
      <c r="C220" s="4">
        <f t="shared" si="6"/>
        <v>798.14247381628331</v>
      </c>
      <c r="D220" s="4">
        <v>505032.3</v>
      </c>
      <c r="E220" t="s">
        <v>0</v>
      </c>
      <c r="F220" s="5">
        <f t="shared" si="7"/>
        <v>522960.94665</v>
      </c>
    </row>
    <row r="221" spans="1:6" x14ac:dyDescent="0.25">
      <c r="A221" t="s">
        <v>230</v>
      </c>
      <c r="B221" s="1">
        <v>20449</v>
      </c>
      <c r="C221" s="4">
        <f t="shared" si="6"/>
        <v>806.84064313043166</v>
      </c>
      <c r="D221" s="4">
        <v>510536.15</v>
      </c>
      <c r="E221" t="s">
        <v>0</v>
      </c>
      <c r="F221" s="5">
        <f t="shared" si="7"/>
        <v>528660.18332499999</v>
      </c>
    </row>
    <row r="222" spans="1:6" x14ac:dyDescent="0.25">
      <c r="A222" t="s">
        <v>231</v>
      </c>
      <c r="B222" s="1">
        <v>21216</v>
      </c>
      <c r="C222" s="4">
        <f t="shared" si="6"/>
        <v>806.84064313043166</v>
      </c>
      <c r="D222" s="4">
        <v>510536.15</v>
      </c>
      <c r="E222" t="s">
        <v>0</v>
      </c>
      <c r="F222" s="5">
        <f t="shared" si="7"/>
        <v>528660.18332499999</v>
      </c>
    </row>
    <row r="223" spans="1:6" x14ac:dyDescent="0.25">
      <c r="A223" t="s">
        <v>232</v>
      </c>
      <c r="B223" s="1">
        <v>19784</v>
      </c>
      <c r="C223" s="4">
        <f t="shared" si="6"/>
        <v>411.05161648239681</v>
      </c>
      <c r="D223" s="4">
        <v>260096.85</v>
      </c>
      <c r="E223" t="s">
        <v>0</v>
      </c>
      <c r="F223" s="5">
        <f t="shared" si="7"/>
        <v>269330.28817499999</v>
      </c>
    </row>
    <row r="224" spans="1:6" x14ac:dyDescent="0.25">
      <c r="A224" t="s">
        <v>233</v>
      </c>
      <c r="B224" s="1">
        <v>19953</v>
      </c>
      <c r="C224" s="4">
        <f t="shared" si="6"/>
        <v>806.84064313043166</v>
      </c>
      <c r="D224" s="4">
        <v>510536.15</v>
      </c>
      <c r="E224" t="s">
        <v>0</v>
      </c>
      <c r="F224" s="5">
        <f t="shared" si="7"/>
        <v>528660.18332499999</v>
      </c>
    </row>
    <row r="225" spans="1:6" x14ac:dyDescent="0.25">
      <c r="A225" t="s">
        <v>234</v>
      </c>
      <c r="B225" s="1">
        <v>20856</v>
      </c>
      <c r="C225" s="4">
        <f t="shared" si="6"/>
        <v>806.84064313043166</v>
      </c>
      <c r="D225" s="4">
        <v>510536.15</v>
      </c>
      <c r="E225" t="s">
        <v>0</v>
      </c>
      <c r="F225" s="5">
        <f t="shared" si="7"/>
        <v>528660.18332499999</v>
      </c>
    </row>
    <row r="226" spans="1:6" x14ac:dyDescent="0.25">
      <c r="A226" t="s">
        <v>235</v>
      </c>
      <c r="B226" s="1">
        <v>20451</v>
      </c>
      <c r="C226" s="4">
        <f t="shared" si="6"/>
        <v>370.65712759377686</v>
      </c>
      <c r="D226" s="4">
        <v>234536.85</v>
      </c>
      <c r="E226" t="s">
        <v>0</v>
      </c>
      <c r="F226" s="5">
        <f t="shared" si="7"/>
        <v>242862.90817500002</v>
      </c>
    </row>
    <row r="227" spans="1:6" x14ac:dyDescent="0.25">
      <c r="A227" t="s">
        <v>236</v>
      </c>
      <c r="B227" s="1">
        <v>19285</v>
      </c>
      <c r="C227" s="4">
        <f t="shared" si="6"/>
        <v>806.84064313043166</v>
      </c>
      <c r="D227" s="4">
        <v>510536.15</v>
      </c>
      <c r="E227" t="s">
        <v>0</v>
      </c>
      <c r="F227" s="5">
        <f t="shared" si="7"/>
        <v>528660.18332499999</v>
      </c>
    </row>
    <row r="228" spans="1:6" x14ac:dyDescent="0.25">
      <c r="A228" t="s">
        <v>237</v>
      </c>
      <c r="B228" s="1">
        <v>20006</v>
      </c>
      <c r="C228" s="4">
        <f t="shared" si="6"/>
        <v>806.84064313043166</v>
      </c>
      <c r="D228" s="4">
        <v>510536.15</v>
      </c>
      <c r="E228" t="s">
        <v>0</v>
      </c>
      <c r="F228" s="5">
        <f t="shared" si="7"/>
        <v>528660.18332499999</v>
      </c>
    </row>
    <row r="229" spans="1:6" x14ac:dyDescent="0.25">
      <c r="A229" t="s">
        <v>238</v>
      </c>
      <c r="B229" s="1">
        <v>20537</v>
      </c>
      <c r="C229" s="4">
        <f t="shared" si="6"/>
        <v>806.84064313043166</v>
      </c>
      <c r="D229" s="4">
        <v>510536.15</v>
      </c>
      <c r="E229" t="s">
        <v>0</v>
      </c>
      <c r="F229" s="5">
        <f t="shared" si="7"/>
        <v>528660.18332499999</v>
      </c>
    </row>
    <row r="230" spans="1:6" x14ac:dyDescent="0.25">
      <c r="A230" t="s">
        <v>239</v>
      </c>
      <c r="B230" s="1">
        <v>21259</v>
      </c>
      <c r="C230" s="4">
        <f t="shared" si="6"/>
        <v>806.84064313043166</v>
      </c>
      <c r="D230" s="4">
        <v>510536.15</v>
      </c>
      <c r="E230" t="s">
        <v>0</v>
      </c>
      <c r="F230" s="5">
        <f t="shared" si="7"/>
        <v>528660.18332499999</v>
      </c>
    </row>
    <row r="231" spans="1:6" x14ac:dyDescent="0.25">
      <c r="A231" t="s">
        <v>240</v>
      </c>
      <c r="B231" s="1">
        <v>19115</v>
      </c>
      <c r="C231" s="4">
        <f t="shared" si="6"/>
        <v>806.84064313043166</v>
      </c>
      <c r="D231" s="4">
        <v>510536.15</v>
      </c>
      <c r="E231" t="s">
        <v>0</v>
      </c>
      <c r="F231" s="5">
        <f t="shared" si="7"/>
        <v>528660.18332499999</v>
      </c>
    </row>
    <row r="232" spans="1:6" x14ac:dyDescent="0.25">
      <c r="A232" t="s">
        <v>241</v>
      </c>
      <c r="B232" s="1">
        <v>20513</v>
      </c>
      <c r="C232" s="4">
        <f t="shared" si="6"/>
        <v>806.84064313043166</v>
      </c>
      <c r="D232" s="4">
        <v>510536.15</v>
      </c>
      <c r="E232" t="s">
        <v>0</v>
      </c>
      <c r="F232" s="5">
        <f t="shared" si="7"/>
        <v>528660.18332499999</v>
      </c>
    </row>
    <row r="233" spans="1:6" x14ac:dyDescent="0.25">
      <c r="A233" t="s">
        <v>242</v>
      </c>
      <c r="B233" s="1">
        <v>18487</v>
      </c>
      <c r="C233" s="4">
        <f t="shared" si="6"/>
        <v>806.84064313043166</v>
      </c>
      <c r="D233" s="4">
        <v>510536.15</v>
      </c>
      <c r="E233" t="s">
        <v>0</v>
      </c>
      <c r="F233" s="5">
        <f t="shared" si="7"/>
        <v>528660.18332499999</v>
      </c>
    </row>
    <row r="234" spans="1:6" x14ac:dyDescent="0.25">
      <c r="A234" t="s">
        <v>243</v>
      </c>
      <c r="B234" s="1">
        <v>19893</v>
      </c>
      <c r="C234" s="4">
        <f t="shared" si="6"/>
        <v>806.84064313043166</v>
      </c>
      <c r="D234" s="4">
        <v>510536.15</v>
      </c>
      <c r="E234" t="s">
        <v>1</v>
      </c>
      <c r="F234" s="5">
        <f t="shared" si="7"/>
        <v>528660.18332499999</v>
      </c>
    </row>
    <row r="235" spans="1:6" x14ac:dyDescent="0.25">
      <c r="A235" t="s">
        <v>244</v>
      </c>
      <c r="B235" s="1">
        <v>19562</v>
      </c>
      <c r="C235" s="4">
        <f t="shared" si="6"/>
        <v>806.84064313043166</v>
      </c>
      <c r="D235" s="4">
        <v>510536.15</v>
      </c>
      <c r="E235" t="s">
        <v>0</v>
      </c>
      <c r="F235" s="5">
        <f t="shared" si="7"/>
        <v>528660.18332499999</v>
      </c>
    </row>
    <row r="236" spans="1:6" x14ac:dyDescent="0.25">
      <c r="A236" t="s">
        <v>245</v>
      </c>
      <c r="B236" s="1">
        <v>20785</v>
      </c>
      <c r="C236" s="4">
        <f t="shared" si="6"/>
        <v>806.84064313043166</v>
      </c>
      <c r="D236" s="4">
        <v>510536.15</v>
      </c>
      <c r="E236" t="s">
        <v>0</v>
      </c>
      <c r="F236" s="5">
        <f t="shared" si="7"/>
        <v>528660.18332499999</v>
      </c>
    </row>
    <row r="237" spans="1:6" x14ac:dyDescent="0.25">
      <c r="A237" t="s">
        <v>246</v>
      </c>
      <c r="B237" s="1">
        <v>18585</v>
      </c>
      <c r="C237" s="4">
        <f t="shared" si="6"/>
        <v>806.84064313043166</v>
      </c>
      <c r="D237" s="4">
        <v>510536.15</v>
      </c>
      <c r="E237" t="s">
        <v>0</v>
      </c>
      <c r="F237" s="5">
        <f t="shared" si="7"/>
        <v>528660.18332499999</v>
      </c>
    </row>
    <row r="238" spans="1:6" x14ac:dyDescent="0.25">
      <c r="A238" t="s">
        <v>247</v>
      </c>
      <c r="B238" s="1">
        <v>19197</v>
      </c>
      <c r="C238" s="4">
        <f t="shared" si="6"/>
        <v>806.84064313043166</v>
      </c>
      <c r="D238" s="4">
        <v>510536.15</v>
      </c>
      <c r="E238" t="s">
        <v>1</v>
      </c>
      <c r="F238" s="5">
        <f t="shared" si="7"/>
        <v>528660.18332499999</v>
      </c>
    </row>
    <row r="239" spans="1:6" x14ac:dyDescent="0.25">
      <c r="A239" t="s">
        <v>248</v>
      </c>
      <c r="B239" s="1">
        <v>19453</v>
      </c>
      <c r="C239" s="4">
        <f t="shared" si="6"/>
        <v>381.83032856083855</v>
      </c>
      <c r="D239" s="4">
        <v>241606.8</v>
      </c>
      <c r="E239" t="s">
        <v>0</v>
      </c>
      <c r="F239" s="5">
        <f t="shared" si="7"/>
        <v>250183.84139999998</v>
      </c>
    </row>
    <row r="240" spans="1:6" x14ac:dyDescent="0.25">
      <c r="A240" t="s">
        <v>249</v>
      </c>
      <c r="B240" s="1">
        <v>19994</v>
      </c>
      <c r="C240" s="4">
        <f t="shared" si="6"/>
        <v>806.84064313043166</v>
      </c>
      <c r="D240" s="4">
        <v>510536.15</v>
      </c>
      <c r="E240" t="s">
        <v>0</v>
      </c>
      <c r="F240" s="5">
        <f t="shared" si="7"/>
        <v>528660.18332499999</v>
      </c>
    </row>
    <row r="241" spans="1:6" x14ac:dyDescent="0.25">
      <c r="A241" t="s">
        <v>250</v>
      </c>
      <c r="B241" s="1">
        <v>20995</v>
      </c>
      <c r="C241" s="4">
        <f t="shared" si="6"/>
        <v>806.84064313043166</v>
      </c>
      <c r="D241" s="4">
        <v>510536.15</v>
      </c>
      <c r="E241" t="s">
        <v>0</v>
      </c>
      <c r="F241" s="5">
        <f t="shared" si="7"/>
        <v>528660.18332499999</v>
      </c>
    </row>
    <row r="242" spans="1:6" x14ac:dyDescent="0.25">
      <c r="A242" t="s">
        <v>251</v>
      </c>
      <c r="B242" s="1">
        <v>17461</v>
      </c>
      <c r="C242" s="4">
        <f t="shared" si="6"/>
        <v>806.84064313043166</v>
      </c>
      <c r="D242" s="4">
        <v>510536.15</v>
      </c>
      <c r="E242" t="s">
        <v>0</v>
      </c>
      <c r="F242" s="5">
        <f t="shared" si="7"/>
        <v>528660.18332499999</v>
      </c>
    </row>
    <row r="243" spans="1:6" x14ac:dyDescent="0.25">
      <c r="A243" t="s">
        <v>252</v>
      </c>
      <c r="B243" s="1">
        <v>19829</v>
      </c>
      <c r="C243" s="4">
        <f t="shared" si="6"/>
        <v>806.84064313043166</v>
      </c>
      <c r="D243" s="4">
        <v>510536.15</v>
      </c>
      <c r="E243" t="s">
        <v>0</v>
      </c>
      <c r="F243" s="5">
        <f t="shared" si="7"/>
        <v>528660.18332499999</v>
      </c>
    </row>
    <row r="244" spans="1:6" x14ac:dyDescent="0.25">
      <c r="A244" t="s">
        <v>253</v>
      </c>
      <c r="B244" s="1">
        <v>21099</v>
      </c>
      <c r="C244" s="4">
        <f t="shared" si="6"/>
        <v>806.84064313043166</v>
      </c>
      <c r="D244" s="4">
        <v>510536.15</v>
      </c>
      <c r="E244" t="s">
        <v>0</v>
      </c>
      <c r="F244" s="5">
        <f t="shared" si="7"/>
        <v>528660.18332499999</v>
      </c>
    </row>
    <row r="245" spans="1:6" x14ac:dyDescent="0.25">
      <c r="A245" t="s">
        <v>254</v>
      </c>
      <c r="B245" s="1">
        <v>20557</v>
      </c>
      <c r="C245" s="4">
        <f t="shared" si="6"/>
        <v>806.84064313043166</v>
      </c>
      <c r="D245" s="4">
        <v>510536.15</v>
      </c>
      <c r="E245" t="s">
        <v>0</v>
      </c>
      <c r="F245" s="5">
        <f t="shared" si="7"/>
        <v>528660.18332499999</v>
      </c>
    </row>
    <row r="246" spans="1:6" x14ac:dyDescent="0.25">
      <c r="A246" t="s">
        <v>255</v>
      </c>
      <c r="B246" s="1">
        <v>20587</v>
      </c>
      <c r="C246" s="4">
        <f t="shared" si="6"/>
        <v>806.84064313043166</v>
      </c>
      <c r="D246" s="4">
        <v>510536.15</v>
      </c>
      <c r="E246" t="s">
        <v>0</v>
      </c>
      <c r="F246" s="5">
        <f t="shared" si="7"/>
        <v>528660.18332499999</v>
      </c>
    </row>
    <row r="247" spans="1:6" x14ac:dyDescent="0.25">
      <c r="A247" t="s">
        <v>256</v>
      </c>
      <c r="B247" s="1">
        <v>21080</v>
      </c>
      <c r="C247" s="4">
        <f t="shared" si="6"/>
        <v>423.36411271705668</v>
      </c>
      <c r="D247" s="4">
        <v>267887.7</v>
      </c>
      <c r="E247" t="s">
        <v>0</v>
      </c>
      <c r="F247" s="5">
        <f t="shared" si="7"/>
        <v>277397.71335000003</v>
      </c>
    </row>
    <row r="248" spans="1:6" x14ac:dyDescent="0.25">
      <c r="A248" t="s">
        <v>257</v>
      </c>
      <c r="B248" s="1">
        <v>20106</v>
      </c>
      <c r="C248" s="4">
        <f t="shared" si="6"/>
        <v>686.4943822739906</v>
      </c>
      <c r="D248" s="4">
        <v>434385.9</v>
      </c>
      <c r="E248" t="s">
        <v>1</v>
      </c>
      <c r="F248" s="5">
        <f t="shared" si="7"/>
        <v>449806.59945000004</v>
      </c>
    </row>
    <row r="249" spans="1:6" x14ac:dyDescent="0.25">
      <c r="A249" t="s">
        <v>258</v>
      </c>
      <c r="B249" s="1">
        <v>18205</v>
      </c>
      <c r="C249" s="4">
        <f t="shared" si="6"/>
        <v>520.00721621250091</v>
      </c>
      <c r="D249" s="4">
        <v>329039.55</v>
      </c>
      <c r="E249" t="s">
        <v>0</v>
      </c>
      <c r="F249" s="5">
        <f t="shared" si="7"/>
        <v>340720.45402499998</v>
      </c>
    </row>
    <row r="250" spans="1:6" x14ac:dyDescent="0.25">
      <c r="A250" t="s">
        <v>259</v>
      </c>
      <c r="B250" s="1">
        <v>20945</v>
      </c>
      <c r="C250" s="4">
        <f t="shared" si="6"/>
        <v>631.02307711004062</v>
      </c>
      <c r="D250" s="4">
        <v>399285.9</v>
      </c>
      <c r="E250" t="s">
        <v>1</v>
      </c>
      <c r="F250" s="5">
        <f t="shared" si="7"/>
        <v>413460.54945000005</v>
      </c>
    </row>
    <row r="251" spans="1:6" x14ac:dyDescent="0.25">
      <c r="A251" t="s">
        <v>260</v>
      </c>
      <c r="B251" s="1">
        <v>20653</v>
      </c>
      <c r="C251" s="4">
        <f t="shared" si="6"/>
        <v>416.52976345262641</v>
      </c>
      <c r="D251" s="4">
        <v>263563.2</v>
      </c>
      <c r="E251" t="s">
        <v>0</v>
      </c>
      <c r="F251" s="5">
        <f t="shared" si="7"/>
        <v>272919.6936</v>
      </c>
    </row>
    <row r="252" spans="1:6" x14ac:dyDescent="0.25">
      <c r="A252" t="s">
        <v>261</v>
      </c>
      <c r="B252" s="1">
        <v>20464</v>
      </c>
      <c r="C252" s="4">
        <f t="shared" si="6"/>
        <v>806.84064313043166</v>
      </c>
      <c r="D252" s="4">
        <v>510536.15</v>
      </c>
      <c r="E252" t="s">
        <v>0</v>
      </c>
      <c r="F252" s="5">
        <f t="shared" si="7"/>
        <v>528660.18332499999</v>
      </c>
    </row>
    <row r="253" spans="1:6" x14ac:dyDescent="0.25">
      <c r="A253" t="s">
        <v>262</v>
      </c>
      <c r="B253" s="1">
        <v>20618</v>
      </c>
      <c r="C253" s="4">
        <f t="shared" si="6"/>
        <v>806.84064313043166</v>
      </c>
      <c r="D253" s="4">
        <v>510536.15</v>
      </c>
      <c r="E253" t="s">
        <v>0</v>
      </c>
      <c r="F253" s="5">
        <f t="shared" si="7"/>
        <v>528660.18332499999</v>
      </c>
    </row>
    <row r="254" spans="1:6" x14ac:dyDescent="0.25">
      <c r="A254" t="s">
        <v>263</v>
      </c>
      <c r="B254" s="1">
        <v>20306</v>
      </c>
      <c r="C254" s="4">
        <f t="shared" si="6"/>
        <v>806.84064313043166</v>
      </c>
      <c r="D254" s="4">
        <v>510536.15</v>
      </c>
      <c r="E254" t="s">
        <v>1</v>
      </c>
      <c r="F254" s="5">
        <f t="shared" si="7"/>
        <v>528660.18332499999</v>
      </c>
    </row>
    <row r="255" spans="1:6" x14ac:dyDescent="0.25">
      <c r="A255" t="s">
        <v>264</v>
      </c>
      <c r="B255" s="1">
        <v>20382</v>
      </c>
      <c r="C255" s="4">
        <f t="shared" si="6"/>
        <v>527.69070314828696</v>
      </c>
      <c r="D255" s="4">
        <v>333901.34999999998</v>
      </c>
      <c r="E255" t="s">
        <v>0</v>
      </c>
      <c r="F255" s="5">
        <f t="shared" si="7"/>
        <v>345754.84792499995</v>
      </c>
    </row>
    <row r="256" spans="1:6" x14ac:dyDescent="0.25">
      <c r="A256" t="s">
        <v>265</v>
      </c>
      <c r="B256" s="1">
        <v>20709</v>
      </c>
      <c r="C256" s="4">
        <f t="shared" si="6"/>
        <v>593.89997288493555</v>
      </c>
      <c r="D256" s="4">
        <v>375795.9</v>
      </c>
      <c r="E256" t="s">
        <v>0</v>
      </c>
      <c r="F256" s="5">
        <f t="shared" si="7"/>
        <v>389136.65445000003</v>
      </c>
    </row>
    <row r="257" spans="1:6" x14ac:dyDescent="0.25">
      <c r="A257" t="s">
        <v>266</v>
      </c>
      <c r="B257" s="1">
        <v>20737</v>
      </c>
      <c r="C257" s="4">
        <f t="shared" si="6"/>
        <v>305.5821749306732</v>
      </c>
      <c r="D257" s="4">
        <v>193360.05</v>
      </c>
      <c r="E257" t="s">
        <v>1</v>
      </c>
      <c r="F257" s="5">
        <f t="shared" si="7"/>
        <v>200224.331775</v>
      </c>
    </row>
    <row r="258" spans="1:6" x14ac:dyDescent="0.25">
      <c r="A258" t="s">
        <v>267</v>
      </c>
      <c r="B258" s="1">
        <v>20475</v>
      </c>
      <c r="C258" s="4">
        <f t="shared" si="6"/>
        <v>798.14247381628331</v>
      </c>
      <c r="D258" s="4">
        <v>505032.3</v>
      </c>
      <c r="E258" t="s">
        <v>1</v>
      </c>
      <c r="F258" s="5">
        <f t="shared" si="7"/>
        <v>522960.94665</v>
      </c>
    </row>
    <row r="259" spans="1:6" x14ac:dyDescent="0.25">
      <c r="A259" t="s">
        <v>268</v>
      </c>
      <c r="B259" s="1">
        <v>21905</v>
      </c>
      <c r="C259" s="4">
        <f t="shared" ref="C259:C322" si="8">F259*0.001526199</f>
        <v>701.92322798593796</v>
      </c>
      <c r="D259" s="4">
        <v>444148.65</v>
      </c>
      <c r="E259" t="s">
        <v>1</v>
      </c>
      <c r="F259" s="5">
        <f t="shared" ref="F259:F322" si="9">D259+(D259*0.0355)</f>
        <v>459915.92707500001</v>
      </c>
    </row>
    <row r="260" spans="1:6" x14ac:dyDescent="0.25">
      <c r="A260" t="s">
        <v>269</v>
      </c>
      <c r="B260" s="1">
        <v>20655</v>
      </c>
      <c r="C260" s="4">
        <f t="shared" si="8"/>
        <v>806.84064313043166</v>
      </c>
      <c r="D260" s="4">
        <v>510536.15</v>
      </c>
      <c r="E260" t="s">
        <v>1</v>
      </c>
      <c r="F260" s="5">
        <f t="shared" si="9"/>
        <v>528660.18332499999</v>
      </c>
    </row>
    <row r="261" spans="1:6" x14ac:dyDescent="0.25">
      <c r="A261" t="s">
        <v>270</v>
      </c>
      <c r="B261" s="1">
        <v>18344</v>
      </c>
      <c r="C261" s="4">
        <f t="shared" si="8"/>
        <v>576.61781664404907</v>
      </c>
      <c r="D261" s="4">
        <v>364860.45</v>
      </c>
      <c r="E261" t="s">
        <v>0</v>
      </c>
      <c r="F261" s="5">
        <f t="shared" si="9"/>
        <v>377812.99597500003</v>
      </c>
    </row>
    <row r="262" spans="1:6" x14ac:dyDescent="0.25">
      <c r="A262" t="s">
        <v>271</v>
      </c>
      <c r="B262" s="1">
        <v>20866</v>
      </c>
      <c r="C262" s="4">
        <f t="shared" si="8"/>
        <v>719.70320363214194</v>
      </c>
      <c r="D262" s="4">
        <v>455399.1</v>
      </c>
      <c r="E262" t="s">
        <v>1</v>
      </c>
      <c r="F262" s="5">
        <f t="shared" si="9"/>
        <v>471565.76804999996</v>
      </c>
    </row>
    <row r="263" spans="1:6" x14ac:dyDescent="0.25">
      <c r="A263" t="s">
        <v>272</v>
      </c>
      <c r="B263" s="1">
        <v>20442</v>
      </c>
      <c r="C263" s="4">
        <f t="shared" si="8"/>
        <v>806.84064313043166</v>
      </c>
      <c r="D263" s="4">
        <v>510536.15</v>
      </c>
      <c r="E263" t="s">
        <v>1</v>
      </c>
      <c r="F263" s="5">
        <f t="shared" si="9"/>
        <v>528660.18332499999</v>
      </c>
    </row>
    <row r="264" spans="1:6" x14ac:dyDescent="0.25">
      <c r="A264" t="s">
        <v>273</v>
      </c>
      <c r="B264" s="1">
        <v>20382</v>
      </c>
      <c r="C264" s="4">
        <f t="shared" si="8"/>
        <v>806.84064313043166</v>
      </c>
      <c r="D264" s="4">
        <v>510536.15</v>
      </c>
      <c r="E264" t="s">
        <v>0</v>
      </c>
      <c r="F264" s="5">
        <f t="shared" si="9"/>
        <v>528660.18332499999</v>
      </c>
    </row>
    <row r="265" spans="1:6" x14ac:dyDescent="0.25">
      <c r="A265" t="s">
        <v>274</v>
      </c>
      <c r="B265" s="1">
        <v>21703</v>
      </c>
      <c r="C265" s="4">
        <f t="shared" si="8"/>
        <v>806.84064313043166</v>
      </c>
      <c r="D265" s="4">
        <v>510536.15</v>
      </c>
      <c r="E265" t="s">
        <v>1</v>
      </c>
      <c r="F265" s="5">
        <f t="shared" si="9"/>
        <v>528660.18332499999</v>
      </c>
    </row>
    <row r="266" spans="1:6" x14ac:dyDescent="0.25">
      <c r="A266" t="s">
        <v>275</v>
      </c>
      <c r="B266" s="1">
        <v>19958</v>
      </c>
      <c r="C266" s="4">
        <f t="shared" si="8"/>
        <v>806.84064313043166</v>
      </c>
      <c r="D266" s="4">
        <v>510536.15</v>
      </c>
      <c r="E266" t="s">
        <v>0</v>
      </c>
      <c r="F266" s="5">
        <f t="shared" si="9"/>
        <v>528660.18332499999</v>
      </c>
    </row>
    <row r="267" spans="1:6" x14ac:dyDescent="0.25">
      <c r="A267" t="s">
        <v>276</v>
      </c>
      <c r="B267" s="1">
        <v>20047</v>
      </c>
      <c r="C267" s="4">
        <f t="shared" si="8"/>
        <v>620.8540490005621</v>
      </c>
      <c r="D267" s="4">
        <v>392851.35</v>
      </c>
      <c r="E267" t="s">
        <v>0</v>
      </c>
      <c r="F267" s="5">
        <f t="shared" si="9"/>
        <v>406797.57292499999</v>
      </c>
    </row>
    <row r="268" spans="1:6" x14ac:dyDescent="0.25">
      <c r="A268" t="s">
        <v>277</v>
      </c>
      <c r="B268" s="1">
        <v>17079</v>
      </c>
      <c r="C268" s="4">
        <f t="shared" si="8"/>
        <v>583.08946891317657</v>
      </c>
      <c r="D268" s="4">
        <v>368955.45</v>
      </c>
      <c r="E268" t="s">
        <v>0</v>
      </c>
      <c r="F268" s="5">
        <f t="shared" si="9"/>
        <v>382053.36847500002</v>
      </c>
    </row>
    <row r="269" spans="1:6" x14ac:dyDescent="0.25">
      <c r="A269" t="s">
        <v>278</v>
      </c>
      <c r="B269" s="1">
        <v>20899</v>
      </c>
      <c r="C269" s="4">
        <f t="shared" si="8"/>
        <v>527.69070314828696</v>
      </c>
      <c r="D269" s="4">
        <v>333901.34999999998</v>
      </c>
      <c r="E269" t="s">
        <v>0</v>
      </c>
      <c r="F269" s="5">
        <f t="shared" si="9"/>
        <v>345754.84792499995</v>
      </c>
    </row>
    <row r="270" spans="1:6" x14ac:dyDescent="0.25">
      <c r="A270" t="s">
        <v>279</v>
      </c>
      <c r="B270" s="1">
        <v>20490</v>
      </c>
      <c r="C270" s="4">
        <f t="shared" si="8"/>
        <v>806.84064313043166</v>
      </c>
      <c r="D270" s="4">
        <v>510536.15</v>
      </c>
      <c r="E270" t="s">
        <v>0</v>
      </c>
      <c r="F270" s="5">
        <f t="shared" si="9"/>
        <v>528660.18332499999</v>
      </c>
    </row>
    <row r="271" spans="1:6" x14ac:dyDescent="0.25">
      <c r="A271" t="s">
        <v>280</v>
      </c>
      <c r="B271" s="1">
        <v>20591</v>
      </c>
      <c r="C271" s="4">
        <f t="shared" si="8"/>
        <v>806.84064313043166</v>
      </c>
      <c r="D271" s="4">
        <v>510536.15</v>
      </c>
      <c r="E271" t="s">
        <v>0</v>
      </c>
      <c r="F271" s="5">
        <f t="shared" si="9"/>
        <v>528660.18332499999</v>
      </c>
    </row>
    <row r="272" spans="1:6" x14ac:dyDescent="0.25">
      <c r="A272" t="s">
        <v>281</v>
      </c>
      <c r="B272" s="1">
        <v>19716</v>
      </c>
      <c r="C272" s="4">
        <f t="shared" si="8"/>
        <v>806.84064313043166</v>
      </c>
      <c r="D272" s="4">
        <v>510536.15</v>
      </c>
      <c r="E272" t="s">
        <v>0</v>
      </c>
      <c r="F272" s="5">
        <f t="shared" si="9"/>
        <v>528660.18332499999</v>
      </c>
    </row>
    <row r="273" spans="1:6" x14ac:dyDescent="0.25">
      <c r="A273" t="s">
        <v>282</v>
      </c>
      <c r="B273" s="1">
        <v>19873</v>
      </c>
      <c r="C273" s="4">
        <f t="shared" si="8"/>
        <v>806.84064313043166</v>
      </c>
      <c r="D273" s="4">
        <v>510536.15</v>
      </c>
      <c r="E273" t="s">
        <v>0</v>
      </c>
      <c r="F273" s="5">
        <f t="shared" si="9"/>
        <v>528660.18332499999</v>
      </c>
    </row>
    <row r="274" spans="1:6" x14ac:dyDescent="0.25">
      <c r="A274" t="s">
        <v>283</v>
      </c>
      <c r="B274" s="1">
        <v>21280</v>
      </c>
      <c r="C274" s="4">
        <f t="shared" si="8"/>
        <v>576.61781664404907</v>
      </c>
      <c r="D274" s="4">
        <v>364860.45</v>
      </c>
      <c r="E274" t="s">
        <v>0</v>
      </c>
      <c r="F274" s="5">
        <f t="shared" si="9"/>
        <v>377812.99597500003</v>
      </c>
    </row>
    <row r="275" spans="1:6" x14ac:dyDescent="0.25">
      <c r="A275" t="s">
        <v>284</v>
      </c>
      <c r="B275" s="1">
        <v>20477</v>
      </c>
      <c r="C275" s="4">
        <f t="shared" si="8"/>
        <v>806.84064313043166</v>
      </c>
      <c r="D275" s="4">
        <v>510536.15</v>
      </c>
      <c r="E275" t="s">
        <v>0</v>
      </c>
      <c r="F275" s="5">
        <f t="shared" si="9"/>
        <v>528660.18332499999</v>
      </c>
    </row>
    <row r="276" spans="1:6" x14ac:dyDescent="0.25">
      <c r="A276" t="s">
        <v>285</v>
      </c>
      <c r="B276" s="1">
        <v>22024</v>
      </c>
      <c r="C276" s="4">
        <f t="shared" si="8"/>
        <v>806.84064313043166</v>
      </c>
      <c r="D276" s="4">
        <v>510536.15</v>
      </c>
      <c r="E276" t="s">
        <v>0</v>
      </c>
      <c r="F276" s="5">
        <f t="shared" si="9"/>
        <v>528660.18332499999</v>
      </c>
    </row>
    <row r="277" spans="1:6" x14ac:dyDescent="0.25">
      <c r="A277" t="s">
        <v>286</v>
      </c>
      <c r="B277" s="1">
        <v>22351</v>
      </c>
      <c r="C277" s="4">
        <f t="shared" si="8"/>
        <v>806.84064313043166</v>
      </c>
      <c r="D277" s="4">
        <v>510536.15</v>
      </c>
      <c r="E277" t="s">
        <v>0</v>
      </c>
      <c r="F277" s="5">
        <f t="shared" si="9"/>
        <v>528660.18332499999</v>
      </c>
    </row>
    <row r="278" spans="1:6" x14ac:dyDescent="0.25">
      <c r="A278" t="s">
        <v>287</v>
      </c>
      <c r="B278" s="1">
        <v>21726</v>
      </c>
      <c r="C278" s="4">
        <f t="shared" si="8"/>
        <v>806.84064313043166</v>
      </c>
      <c r="D278" s="4">
        <v>510536.15</v>
      </c>
      <c r="E278" t="s">
        <v>0</v>
      </c>
      <c r="F278" s="5">
        <f t="shared" si="9"/>
        <v>528660.18332499999</v>
      </c>
    </row>
    <row r="279" spans="1:6" x14ac:dyDescent="0.25">
      <c r="A279" t="s">
        <v>288</v>
      </c>
      <c r="B279" s="1">
        <v>19248</v>
      </c>
      <c r="C279" s="4">
        <f t="shared" si="8"/>
        <v>806.84064313043166</v>
      </c>
      <c r="D279" s="4">
        <v>510536.15</v>
      </c>
      <c r="E279" t="s">
        <v>0</v>
      </c>
      <c r="F279" s="5">
        <f t="shared" si="9"/>
        <v>528660.18332499999</v>
      </c>
    </row>
    <row r="280" spans="1:6" x14ac:dyDescent="0.25">
      <c r="A280" t="s">
        <v>289</v>
      </c>
      <c r="B280" s="1">
        <v>18760</v>
      </c>
      <c r="C280" s="4">
        <f t="shared" si="8"/>
        <v>504.85786053811046</v>
      </c>
      <c r="D280" s="4">
        <v>319453.65000000002</v>
      </c>
      <c r="E280" t="s">
        <v>0</v>
      </c>
      <c r="F280" s="5">
        <f t="shared" si="9"/>
        <v>330794.25457500003</v>
      </c>
    </row>
    <row r="281" spans="1:6" x14ac:dyDescent="0.25">
      <c r="A281" t="s">
        <v>290</v>
      </c>
      <c r="B281" s="1">
        <v>20754</v>
      </c>
      <c r="C281" s="4">
        <f t="shared" si="8"/>
        <v>381.83032856083855</v>
      </c>
      <c r="D281" s="4">
        <v>241606.8</v>
      </c>
      <c r="E281" t="s">
        <v>0</v>
      </c>
      <c r="F281" s="5">
        <f t="shared" si="9"/>
        <v>250183.84139999998</v>
      </c>
    </row>
    <row r="282" spans="1:6" x14ac:dyDescent="0.25">
      <c r="A282" t="s">
        <v>291</v>
      </c>
      <c r="B282" s="1">
        <v>20599</v>
      </c>
      <c r="C282" s="4">
        <f t="shared" si="8"/>
        <v>343.77559087721085</v>
      </c>
      <c r="D282" s="4">
        <v>217527.3</v>
      </c>
      <c r="E282" t="s">
        <v>0</v>
      </c>
      <c r="F282" s="5">
        <f t="shared" si="9"/>
        <v>225249.51914999998</v>
      </c>
    </row>
    <row r="283" spans="1:6" x14ac:dyDescent="0.25">
      <c r="A283" t="s">
        <v>292</v>
      </c>
      <c r="B283" s="1">
        <v>21845</v>
      </c>
      <c r="C283" s="4">
        <f t="shared" si="8"/>
        <v>585.22298065025154</v>
      </c>
      <c r="D283" s="4">
        <v>370305.45</v>
      </c>
      <c r="E283" t="s">
        <v>0</v>
      </c>
      <c r="F283" s="5">
        <f t="shared" si="9"/>
        <v>383451.29347500001</v>
      </c>
    </row>
    <row r="284" spans="1:6" x14ac:dyDescent="0.25">
      <c r="A284" t="s">
        <v>293</v>
      </c>
      <c r="B284" s="1">
        <v>21224</v>
      </c>
      <c r="C284" s="4">
        <f t="shared" si="8"/>
        <v>806.84064313043166</v>
      </c>
      <c r="D284" s="4">
        <v>510536.15</v>
      </c>
      <c r="E284" t="s">
        <v>0</v>
      </c>
      <c r="F284" s="5">
        <f t="shared" si="9"/>
        <v>528660.18332499999</v>
      </c>
    </row>
    <row r="285" spans="1:6" x14ac:dyDescent="0.25">
      <c r="A285" t="s">
        <v>294</v>
      </c>
      <c r="B285" s="1">
        <v>20805</v>
      </c>
      <c r="C285" s="4">
        <f t="shared" si="8"/>
        <v>806.84064313043166</v>
      </c>
      <c r="D285" s="4">
        <v>510536.15</v>
      </c>
      <c r="E285" t="s">
        <v>0</v>
      </c>
      <c r="F285" s="5">
        <f t="shared" si="9"/>
        <v>528660.18332499999</v>
      </c>
    </row>
    <row r="286" spans="1:6" x14ac:dyDescent="0.25">
      <c r="A286" t="s">
        <v>295</v>
      </c>
      <c r="B286" s="1">
        <v>21530</v>
      </c>
      <c r="C286" s="4">
        <f t="shared" si="8"/>
        <v>806.84064313043166</v>
      </c>
      <c r="D286" s="4">
        <v>510536.15</v>
      </c>
      <c r="E286" t="s">
        <v>0</v>
      </c>
      <c r="F286" s="5">
        <f t="shared" si="9"/>
        <v>528660.18332499999</v>
      </c>
    </row>
    <row r="287" spans="1:6" x14ac:dyDescent="0.25">
      <c r="A287" t="s">
        <v>296</v>
      </c>
      <c r="B287" s="1">
        <v>20442</v>
      </c>
      <c r="C287" s="4">
        <f t="shared" si="8"/>
        <v>806.84064313043166</v>
      </c>
      <c r="D287" s="4">
        <v>510536.15</v>
      </c>
      <c r="E287" t="s">
        <v>0</v>
      </c>
      <c r="F287" s="5">
        <f t="shared" si="9"/>
        <v>528660.18332499999</v>
      </c>
    </row>
    <row r="288" spans="1:6" x14ac:dyDescent="0.25">
      <c r="A288" t="s">
        <v>297</v>
      </c>
      <c r="B288" s="1">
        <v>19617</v>
      </c>
      <c r="C288" s="4">
        <f t="shared" si="8"/>
        <v>786.48212100258934</v>
      </c>
      <c r="D288" s="4">
        <v>497654.1</v>
      </c>
      <c r="E288" t="s">
        <v>0</v>
      </c>
      <c r="F288" s="5">
        <f t="shared" si="9"/>
        <v>515320.82054999995</v>
      </c>
    </row>
    <row r="289" spans="1:6" x14ac:dyDescent="0.25">
      <c r="A289" t="s">
        <v>298</v>
      </c>
      <c r="B289" s="1">
        <v>20512</v>
      </c>
      <c r="C289" s="4">
        <f t="shared" si="8"/>
        <v>806.84064313043166</v>
      </c>
      <c r="D289" s="4">
        <v>510536.15</v>
      </c>
      <c r="E289" t="s">
        <v>0</v>
      </c>
      <c r="F289" s="5">
        <f t="shared" si="9"/>
        <v>528660.18332499999</v>
      </c>
    </row>
    <row r="290" spans="1:6" x14ac:dyDescent="0.25">
      <c r="A290" t="s">
        <v>299</v>
      </c>
      <c r="B290" s="1">
        <v>20425</v>
      </c>
      <c r="C290" s="4">
        <f t="shared" si="8"/>
        <v>783.63459400417332</v>
      </c>
      <c r="D290" s="4">
        <v>495852.3</v>
      </c>
      <c r="E290" t="s">
        <v>0</v>
      </c>
      <c r="F290" s="5">
        <f t="shared" si="9"/>
        <v>513455.05664999998</v>
      </c>
    </row>
    <row r="291" spans="1:6" x14ac:dyDescent="0.25">
      <c r="A291" t="s">
        <v>300</v>
      </c>
      <c r="B291" s="1">
        <v>20243</v>
      </c>
      <c r="C291" s="4">
        <f t="shared" si="8"/>
        <v>806.84064313043166</v>
      </c>
      <c r="D291" s="4">
        <v>510536.15</v>
      </c>
      <c r="E291" t="s">
        <v>0</v>
      </c>
      <c r="F291" s="5">
        <f t="shared" si="9"/>
        <v>528660.18332499999</v>
      </c>
    </row>
    <row r="292" spans="1:6" x14ac:dyDescent="0.25">
      <c r="A292" t="s">
        <v>301</v>
      </c>
      <c r="B292" s="1">
        <v>21337</v>
      </c>
      <c r="C292" s="4">
        <f t="shared" si="8"/>
        <v>393.27235200677183</v>
      </c>
      <c r="D292" s="4">
        <v>248846.85</v>
      </c>
      <c r="E292" t="s">
        <v>0</v>
      </c>
      <c r="F292" s="5">
        <f t="shared" si="9"/>
        <v>257680.91317499999</v>
      </c>
    </row>
    <row r="293" spans="1:6" x14ac:dyDescent="0.25">
      <c r="A293" t="s">
        <v>302</v>
      </c>
      <c r="B293" s="1">
        <v>20803</v>
      </c>
      <c r="C293" s="4">
        <f t="shared" si="8"/>
        <v>558.62093397124238</v>
      </c>
      <c r="D293" s="4">
        <v>353472.75</v>
      </c>
      <c r="E293" t="s">
        <v>0</v>
      </c>
      <c r="F293" s="5">
        <f t="shared" si="9"/>
        <v>366021.03262499999</v>
      </c>
    </row>
    <row r="294" spans="1:6" x14ac:dyDescent="0.25">
      <c r="A294" t="s">
        <v>303</v>
      </c>
      <c r="B294" s="1">
        <v>22239</v>
      </c>
      <c r="C294" s="4">
        <f t="shared" si="8"/>
        <v>551.65217346737643</v>
      </c>
      <c r="D294" s="4">
        <v>349063.2</v>
      </c>
      <c r="E294" t="s">
        <v>0</v>
      </c>
      <c r="F294" s="5">
        <f t="shared" si="9"/>
        <v>361454.9436</v>
      </c>
    </row>
    <row r="295" spans="1:6" x14ac:dyDescent="0.25">
      <c r="A295" t="s">
        <v>304</v>
      </c>
      <c r="B295" s="1">
        <v>20667</v>
      </c>
      <c r="C295" s="4">
        <f t="shared" si="8"/>
        <v>806.84064313043166</v>
      </c>
      <c r="D295" s="4">
        <v>510536.15</v>
      </c>
      <c r="E295" t="s">
        <v>0</v>
      </c>
      <c r="F295" s="5">
        <f t="shared" si="9"/>
        <v>528660.18332499999</v>
      </c>
    </row>
    <row r="296" spans="1:6" x14ac:dyDescent="0.25">
      <c r="A296" t="s">
        <v>305</v>
      </c>
      <c r="B296" s="1">
        <v>20772</v>
      </c>
      <c r="C296" s="4">
        <f t="shared" si="8"/>
        <v>806.84064313043166</v>
      </c>
      <c r="D296" s="4">
        <v>510536.15</v>
      </c>
      <c r="E296" t="s">
        <v>0</v>
      </c>
      <c r="F296" s="5">
        <f t="shared" si="9"/>
        <v>528660.18332499999</v>
      </c>
    </row>
    <row r="297" spans="1:6" x14ac:dyDescent="0.25">
      <c r="A297" t="s">
        <v>306</v>
      </c>
      <c r="B297" s="1">
        <v>18700</v>
      </c>
      <c r="C297" s="4">
        <f t="shared" si="8"/>
        <v>806.84064313043166</v>
      </c>
      <c r="D297" s="4">
        <v>510536.15</v>
      </c>
      <c r="E297" t="s">
        <v>0</v>
      </c>
      <c r="F297" s="5">
        <f t="shared" si="9"/>
        <v>528660.18332499999</v>
      </c>
    </row>
    <row r="298" spans="1:6" x14ac:dyDescent="0.25">
      <c r="A298" t="s">
        <v>307</v>
      </c>
      <c r="B298" s="1">
        <v>21849</v>
      </c>
      <c r="C298" s="4">
        <f t="shared" si="8"/>
        <v>568.23027083502825</v>
      </c>
      <c r="D298" s="4">
        <v>359553.15</v>
      </c>
      <c r="E298" t="s">
        <v>1</v>
      </c>
      <c r="F298" s="5">
        <f t="shared" si="9"/>
        <v>372317.28682500002</v>
      </c>
    </row>
    <row r="299" spans="1:6" x14ac:dyDescent="0.25">
      <c r="A299" t="s">
        <v>308</v>
      </c>
      <c r="B299" s="1">
        <v>20231</v>
      </c>
      <c r="C299" s="4">
        <f t="shared" si="8"/>
        <v>806.84064313043166</v>
      </c>
      <c r="D299" s="4">
        <v>510536.15</v>
      </c>
      <c r="E299" t="s">
        <v>0</v>
      </c>
      <c r="F299" s="5">
        <f t="shared" si="9"/>
        <v>528660.18332499999</v>
      </c>
    </row>
    <row r="300" spans="1:6" x14ac:dyDescent="0.25">
      <c r="A300" t="s">
        <v>309</v>
      </c>
      <c r="B300" s="1">
        <v>21435</v>
      </c>
      <c r="C300" s="4">
        <f t="shared" si="8"/>
        <v>806.84064313043166</v>
      </c>
      <c r="D300" s="4">
        <v>510536.15</v>
      </c>
      <c r="E300" t="s">
        <v>0</v>
      </c>
      <c r="F300" s="5">
        <f t="shared" si="9"/>
        <v>528660.18332499999</v>
      </c>
    </row>
    <row r="301" spans="1:6" x14ac:dyDescent="0.25">
      <c r="A301" t="s">
        <v>310</v>
      </c>
      <c r="B301" s="1">
        <v>20687</v>
      </c>
      <c r="C301" s="4">
        <f t="shared" si="8"/>
        <v>806.84064313043166</v>
      </c>
      <c r="D301" s="4">
        <v>510536.15</v>
      </c>
      <c r="E301" t="s">
        <v>0</v>
      </c>
      <c r="F301" s="5">
        <f t="shared" si="9"/>
        <v>528660.18332499999</v>
      </c>
    </row>
    <row r="302" spans="1:6" x14ac:dyDescent="0.25">
      <c r="A302" t="s">
        <v>311</v>
      </c>
      <c r="B302" s="1">
        <v>19796</v>
      </c>
      <c r="C302" s="4">
        <f t="shared" si="8"/>
        <v>585.99957892254679</v>
      </c>
      <c r="D302" s="4">
        <v>370796.85</v>
      </c>
      <c r="E302" t="s">
        <v>0</v>
      </c>
      <c r="F302" s="5">
        <f t="shared" si="9"/>
        <v>383960.13817499997</v>
      </c>
    </row>
    <row r="303" spans="1:6" x14ac:dyDescent="0.25">
      <c r="A303" t="s">
        <v>312</v>
      </c>
      <c r="B303" s="1">
        <v>21457</v>
      </c>
      <c r="C303" s="4">
        <f t="shared" si="8"/>
        <v>806.84064313043166</v>
      </c>
      <c r="D303" s="4">
        <v>510536.15</v>
      </c>
      <c r="E303" t="s">
        <v>0</v>
      </c>
      <c r="F303" s="5">
        <f t="shared" si="9"/>
        <v>528660.18332499999</v>
      </c>
    </row>
    <row r="304" spans="1:6" x14ac:dyDescent="0.25">
      <c r="A304" t="s">
        <v>313</v>
      </c>
      <c r="B304" s="1">
        <v>20502</v>
      </c>
      <c r="C304" s="4">
        <f t="shared" si="8"/>
        <v>512.25118987765427</v>
      </c>
      <c r="D304" s="4">
        <v>324131.84999999998</v>
      </c>
      <c r="E304" t="s">
        <v>1</v>
      </c>
      <c r="F304" s="5">
        <f t="shared" si="9"/>
        <v>335638.53067499999</v>
      </c>
    </row>
    <row r="305" spans="1:6" x14ac:dyDescent="0.25">
      <c r="A305" t="s">
        <v>314</v>
      </c>
      <c r="B305" s="1">
        <v>21233</v>
      </c>
      <c r="C305" s="4">
        <f t="shared" si="8"/>
        <v>798.14247381628331</v>
      </c>
      <c r="D305" s="4">
        <v>505032.3</v>
      </c>
      <c r="E305" t="s">
        <v>0</v>
      </c>
      <c r="F305" s="5">
        <f t="shared" si="9"/>
        <v>522960.94665</v>
      </c>
    </row>
    <row r="306" spans="1:6" x14ac:dyDescent="0.25">
      <c r="A306" t="s">
        <v>315</v>
      </c>
      <c r="B306" s="1">
        <v>21088</v>
      </c>
      <c r="C306" s="4">
        <f t="shared" si="8"/>
        <v>806.84064313043166</v>
      </c>
      <c r="D306" s="4">
        <v>510536.15</v>
      </c>
      <c r="E306" t="s">
        <v>0</v>
      </c>
      <c r="F306" s="5">
        <f t="shared" si="9"/>
        <v>528660.18332499999</v>
      </c>
    </row>
    <row r="307" spans="1:6" x14ac:dyDescent="0.25">
      <c r="A307" t="s">
        <v>316</v>
      </c>
      <c r="B307" s="1">
        <v>20616</v>
      </c>
      <c r="C307" s="4">
        <f t="shared" si="8"/>
        <v>806.84064313043166</v>
      </c>
      <c r="D307" s="4">
        <v>510536.15</v>
      </c>
      <c r="E307" t="s">
        <v>0</v>
      </c>
      <c r="F307" s="5">
        <f t="shared" si="9"/>
        <v>528660.18332499999</v>
      </c>
    </row>
    <row r="308" spans="1:6" x14ac:dyDescent="0.25">
      <c r="A308" t="s">
        <v>317</v>
      </c>
      <c r="B308" s="1">
        <v>20842</v>
      </c>
      <c r="C308" s="4">
        <f t="shared" si="8"/>
        <v>806.84064313043166</v>
      </c>
      <c r="D308" s="4">
        <v>510536.15</v>
      </c>
      <c r="E308" t="s">
        <v>0</v>
      </c>
      <c r="F308" s="5">
        <f t="shared" si="9"/>
        <v>528660.18332499999</v>
      </c>
    </row>
    <row r="309" spans="1:6" x14ac:dyDescent="0.25">
      <c r="A309" t="s">
        <v>318</v>
      </c>
      <c r="B309" s="1">
        <v>20315</v>
      </c>
      <c r="C309" s="4">
        <f t="shared" si="8"/>
        <v>806.84064313043166</v>
      </c>
      <c r="D309" s="4">
        <v>510536.15</v>
      </c>
      <c r="E309" t="s">
        <v>0</v>
      </c>
      <c r="F309" s="5">
        <f t="shared" si="9"/>
        <v>528660.18332499999</v>
      </c>
    </row>
    <row r="310" spans="1:6" x14ac:dyDescent="0.25">
      <c r="A310" t="s">
        <v>319</v>
      </c>
      <c r="B310" s="1">
        <v>21190</v>
      </c>
      <c r="C310" s="4">
        <f t="shared" si="8"/>
        <v>488.36225895762561</v>
      </c>
      <c r="D310" s="4">
        <v>309015.90000000002</v>
      </c>
      <c r="E310" t="s">
        <v>0</v>
      </c>
      <c r="F310" s="5">
        <f t="shared" si="9"/>
        <v>319985.96445000003</v>
      </c>
    </row>
    <row r="311" spans="1:6" x14ac:dyDescent="0.25">
      <c r="A311" t="s">
        <v>320</v>
      </c>
      <c r="B311" s="1">
        <v>20730</v>
      </c>
      <c r="C311" s="4">
        <f t="shared" si="8"/>
        <v>806.84064313043166</v>
      </c>
      <c r="D311" s="4">
        <v>510536.15</v>
      </c>
      <c r="E311" t="s">
        <v>0</v>
      </c>
      <c r="F311" s="5">
        <f t="shared" si="9"/>
        <v>528660.18332499999</v>
      </c>
    </row>
    <row r="312" spans="1:6" x14ac:dyDescent="0.25">
      <c r="A312" t="s">
        <v>321</v>
      </c>
      <c r="B312" s="1">
        <v>20542</v>
      </c>
      <c r="C312" s="4">
        <f t="shared" si="8"/>
        <v>806.84064313043166</v>
      </c>
      <c r="D312" s="4">
        <v>510536.15</v>
      </c>
      <c r="E312" t="s">
        <v>0</v>
      </c>
      <c r="F312" s="5">
        <f t="shared" si="9"/>
        <v>528660.18332499999</v>
      </c>
    </row>
    <row r="313" spans="1:6" x14ac:dyDescent="0.25">
      <c r="A313" t="s">
        <v>322</v>
      </c>
      <c r="B313" s="1">
        <v>21441</v>
      </c>
      <c r="C313" s="4">
        <f t="shared" si="8"/>
        <v>806.84064313043166</v>
      </c>
      <c r="D313" s="4">
        <v>510536.15</v>
      </c>
      <c r="E313" t="s">
        <v>0</v>
      </c>
      <c r="F313" s="5">
        <f t="shared" si="9"/>
        <v>528660.18332499999</v>
      </c>
    </row>
    <row r="314" spans="1:6" x14ac:dyDescent="0.25">
      <c r="A314" t="s">
        <v>323</v>
      </c>
      <c r="B314" s="1">
        <v>20864</v>
      </c>
      <c r="C314" s="4">
        <f t="shared" si="8"/>
        <v>806.84064313043166</v>
      </c>
      <c r="D314" s="4">
        <v>510536.15</v>
      </c>
      <c r="E314" t="s">
        <v>0</v>
      </c>
      <c r="F314" s="5">
        <f t="shared" si="9"/>
        <v>528660.18332499999</v>
      </c>
    </row>
    <row r="315" spans="1:6" x14ac:dyDescent="0.25">
      <c r="A315" t="s">
        <v>324</v>
      </c>
      <c r="B315" s="1">
        <v>20615</v>
      </c>
      <c r="C315" s="4">
        <f t="shared" si="8"/>
        <v>806.84064313043166</v>
      </c>
      <c r="D315" s="4">
        <v>510536.15</v>
      </c>
      <c r="E315" t="s">
        <v>0</v>
      </c>
      <c r="F315" s="5">
        <f t="shared" si="9"/>
        <v>528660.18332499999</v>
      </c>
    </row>
    <row r="316" spans="1:6" x14ac:dyDescent="0.25">
      <c r="A316" t="s">
        <v>325</v>
      </c>
      <c r="B316" s="1">
        <v>20621</v>
      </c>
      <c r="C316" s="4">
        <f t="shared" si="8"/>
        <v>309.92529365677888</v>
      </c>
      <c r="D316" s="4">
        <v>196108.2</v>
      </c>
      <c r="E316" t="s">
        <v>0</v>
      </c>
      <c r="F316" s="5">
        <f t="shared" si="9"/>
        <v>203070.0411</v>
      </c>
    </row>
    <row r="317" spans="1:6" x14ac:dyDescent="0.25">
      <c r="A317" t="s">
        <v>326</v>
      </c>
      <c r="B317" s="1">
        <v>19149</v>
      </c>
      <c r="C317" s="4">
        <f t="shared" si="8"/>
        <v>568.23027083502825</v>
      </c>
      <c r="D317" s="4">
        <v>359553.15</v>
      </c>
      <c r="E317" t="s">
        <v>1</v>
      </c>
      <c r="F317" s="5">
        <f t="shared" si="9"/>
        <v>372317.28682500002</v>
      </c>
    </row>
    <row r="318" spans="1:6" x14ac:dyDescent="0.25">
      <c r="A318" t="s">
        <v>327</v>
      </c>
      <c r="B318" s="1">
        <v>20317</v>
      </c>
      <c r="C318" s="4">
        <f t="shared" si="8"/>
        <v>764.93365245813186</v>
      </c>
      <c r="D318" s="4">
        <v>484019.1</v>
      </c>
      <c r="E318" t="s">
        <v>1</v>
      </c>
      <c r="F318" s="5">
        <f t="shared" si="9"/>
        <v>501201.77804999996</v>
      </c>
    </row>
    <row r="319" spans="1:6" x14ac:dyDescent="0.25">
      <c r="A319" t="s">
        <v>328</v>
      </c>
      <c r="B319" s="1">
        <v>21747</v>
      </c>
      <c r="C319" s="4">
        <f t="shared" si="8"/>
        <v>806.84064313043166</v>
      </c>
      <c r="D319" s="4">
        <v>510536.15</v>
      </c>
      <c r="E319" t="s">
        <v>0</v>
      </c>
      <c r="F319" s="5">
        <f t="shared" si="9"/>
        <v>528660.18332499999</v>
      </c>
    </row>
    <row r="320" spans="1:6" x14ac:dyDescent="0.25">
      <c r="A320" t="s">
        <v>329</v>
      </c>
      <c r="B320" s="1">
        <v>21765</v>
      </c>
      <c r="C320" s="4">
        <f t="shared" si="8"/>
        <v>806.84064313043166</v>
      </c>
      <c r="D320" s="4">
        <v>510536.15</v>
      </c>
      <c r="E320" t="s">
        <v>0</v>
      </c>
      <c r="F320" s="5">
        <f t="shared" si="9"/>
        <v>528660.18332499999</v>
      </c>
    </row>
    <row r="321" spans="1:6" x14ac:dyDescent="0.25">
      <c r="A321" t="s">
        <v>330</v>
      </c>
      <c r="B321" s="1">
        <v>21970</v>
      </c>
      <c r="C321" s="4">
        <f t="shared" si="8"/>
        <v>398.54283716792605</v>
      </c>
      <c r="D321" s="4">
        <v>252181.8</v>
      </c>
      <c r="E321" t="s">
        <v>0</v>
      </c>
      <c r="F321" s="5">
        <f t="shared" si="9"/>
        <v>261134.25389999998</v>
      </c>
    </row>
    <row r="322" spans="1:6" x14ac:dyDescent="0.25">
      <c r="A322" t="s">
        <v>331</v>
      </c>
      <c r="B322" s="1">
        <v>18620</v>
      </c>
      <c r="C322" s="4">
        <f t="shared" si="8"/>
        <v>806.84064313043166</v>
      </c>
      <c r="D322" s="4">
        <v>510536.15</v>
      </c>
      <c r="E322" t="s">
        <v>1</v>
      </c>
      <c r="F322" s="5">
        <f t="shared" si="9"/>
        <v>528660.18332499999</v>
      </c>
    </row>
    <row r="323" spans="1:6" x14ac:dyDescent="0.25">
      <c r="A323" t="s">
        <v>332</v>
      </c>
      <c r="B323" s="1">
        <v>19710</v>
      </c>
      <c r="C323" s="4">
        <f t="shared" ref="C323:C386" si="10">F323*0.001526199</f>
        <v>806.84064313043166</v>
      </c>
      <c r="D323" s="4">
        <v>510536.15</v>
      </c>
      <c r="E323" t="s">
        <v>1</v>
      </c>
      <c r="F323" s="5">
        <f t="shared" ref="F323:F386" si="11">D323+(D323*0.0355)</f>
        <v>528660.18332499999</v>
      </c>
    </row>
    <row r="324" spans="1:6" x14ac:dyDescent="0.25">
      <c r="A324" t="s">
        <v>333</v>
      </c>
      <c r="B324" s="1">
        <v>19862</v>
      </c>
      <c r="C324" s="4">
        <f t="shared" si="10"/>
        <v>806.84064313043166</v>
      </c>
      <c r="D324" s="4">
        <v>510536.15</v>
      </c>
      <c r="E324" t="s">
        <v>1</v>
      </c>
      <c r="F324" s="5">
        <f t="shared" si="11"/>
        <v>528660.18332499999</v>
      </c>
    </row>
    <row r="325" spans="1:6" x14ac:dyDescent="0.25">
      <c r="A325" t="s">
        <v>334</v>
      </c>
      <c r="B325" s="1">
        <v>20742</v>
      </c>
      <c r="C325" s="4">
        <f t="shared" si="10"/>
        <v>806.84064313043166</v>
      </c>
      <c r="D325" s="4">
        <v>510536.15</v>
      </c>
      <c r="E325" t="s">
        <v>0</v>
      </c>
      <c r="F325" s="5">
        <f t="shared" si="11"/>
        <v>528660.18332499999</v>
      </c>
    </row>
    <row r="326" spans="1:6" x14ac:dyDescent="0.25">
      <c r="A326" t="s">
        <v>335</v>
      </c>
      <c r="B326" s="1">
        <v>21312</v>
      </c>
      <c r="C326" s="4">
        <f t="shared" si="10"/>
        <v>429.0442321317293</v>
      </c>
      <c r="D326" s="4">
        <v>271481.84999999998</v>
      </c>
      <c r="E326" t="s">
        <v>0</v>
      </c>
      <c r="F326" s="5">
        <f t="shared" si="11"/>
        <v>281119.45567499998</v>
      </c>
    </row>
    <row r="327" spans="1:6" x14ac:dyDescent="0.25">
      <c r="A327" t="s">
        <v>336</v>
      </c>
      <c r="B327" s="1">
        <v>21411</v>
      </c>
      <c r="C327" s="4">
        <f t="shared" si="10"/>
        <v>806.84064313043166</v>
      </c>
      <c r="D327" s="4">
        <v>510536.15</v>
      </c>
      <c r="E327" t="s">
        <v>0</v>
      </c>
      <c r="F327" s="5">
        <f t="shared" si="11"/>
        <v>528660.18332499999</v>
      </c>
    </row>
    <row r="328" spans="1:6" x14ac:dyDescent="0.25">
      <c r="A328" t="s">
        <v>337</v>
      </c>
      <c r="B328" s="1">
        <v>20525</v>
      </c>
      <c r="C328" s="4">
        <f t="shared" si="10"/>
        <v>806.84064313043166</v>
      </c>
      <c r="D328" s="4">
        <v>510536.15</v>
      </c>
      <c r="E328" t="s">
        <v>1</v>
      </c>
      <c r="F328" s="5">
        <f t="shared" si="11"/>
        <v>528660.18332499999</v>
      </c>
    </row>
    <row r="329" spans="1:6" x14ac:dyDescent="0.25">
      <c r="A329" t="s">
        <v>338</v>
      </c>
      <c r="B329" s="1">
        <v>19473</v>
      </c>
      <c r="C329" s="4">
        <f t="shared" si="10"/>
        <v>806.84064313043166</v>
      </c>
      <c r="D329" s="4">
        <v>510536.15</v>
      </c>
      <c r="E329" t="s">
        <v>0</v>
      </c>
      <c r="F329" s="5">
        <f t="shared" si="11"/>
        <v>528660.18332499999</v>
      </c>
    </row>
    <row r="330" spans="1:6" x14ac:dyDescent="0.25">
      <c r="A330" t="s">
        <v>339</v>
      </c>
      <c r="B330" s="1">
        <v>20812</v>
      </c>
      <c r="C330" s="4">
        <f t="shared" si="10"/>
        <v>712.09225609541647</v>
      </c>
      <c r="D330" s="4">
        <v>450583.2</v>
      </c>
      <c r="E330" t="s">
        <v>1</v>
      </c>
      <c r="F330" s="5">
        <f t="shared" si="11"/>
        <v>466578.90360000002</v>
      </c>
    </row>
    <row r="331" spans="1:6" x14ac:dyDescent="0.25">
      <c r="A331" t="s">
        <v>340</v>
      </c>
      <c r="B331" s="1">
        <v>20647</v>
      </c>
      <c r="C331" s="4">
        <f t="shared" si="10"/>
        <v>806.84064313043166</v>
      </c>
      <c r="D331" s="4">
        <v>510536.15</v>
      </c>
      <c r="E331" t="s">
        <v>0</v>
      </c>
      <c r="F331" s="5">
        <f t="shared" si="11"/>
        <v>528660.18332499999</v>
      </c>
    </row>
    <row r="332" spans="1:6" x14ac:dyDescent="0.25">
      <c r="A332" t="s">
        <v>341</v>
      </c>
      <c r="B332" s="1">
        <v>20131</v>
      </c>
      <c r="C332" s="4">
        <f t="shared" si="10"/>
        <v>806.84064313043166</v>
      </c>
      <c r="D332" s="4">
        <v>510536.15</v>
      </c>
      <c r="E332" t="s">
        <v>0</v>
      </c>
      <c r="F332" s="5">
        <f t="shared" si="11"/>
        <v>528660.18332499999</v>
      </c>
    </row>
    <row r="333" spans="1:6" x14ac:dyDescent="0.25">
      <c r="A333" t="s">
        <v>342</v>
      </c>
      <c r="B333" s="1">
        <v>21003</v>
      </c>
      <c r="C333" s="4">
        <f t="shared" si="10"/>
        <v>515.31633507325205</v>
      </c>
      <c r="D333" s="4">
        <v>326071.34999999998</v>
      </c>
      <c r="E333" t="s">
        <v>0</v>
      </c>
      <c r="F333" s="5">
        <f t="shared" si="11"/>
        <v>337646.88292499998</v>
      </c>
    </row>
    <row r="334" spans="1:6" x14ac:dyDescent="0.25">
      <c r="A334" t="s">
        <v>343</v>
      </c>
      <c r="B334" s="1">
        <v>21686</v>
      </c>
      <c r="C334" s="4">
        <f t="shared" si="10"/>
        <v>433.88445909257342</v>
      </c>
      <c r="D334" s="4">
        <v>274544.55</v>
      </c>
      <c r="E334" t="s">
        <v>0</v>
      </c>
      <c r="F334" s="5">
        <f t="shared" si="11"/>
        <v>284290.88152499998</v>
      </c>
    </row>
    <row r="335" spans="1:6" x14ac:dyDescent="0.25">
      <c r="A335" t="s">
        <v>344</v>
      </c>
      <c r="B335" s="1">
        <v>22006</v>
      </c>
      <c r="C335" s="4">
        <f t="shared" si="10"/>
        <v>806.84064313043166</v>
      </c>
      <c r="D335" s="4">
        <v>510536.15</v>
      </c>
      <c r="E335" t="s">
        <v>0</v>
      </c>
      <c r="F335" s="5">
        <f t="shared" si="11"/>
        <v>528660.18332499999</v>
      </c>
    </row>
    <row r="336" spans="1:6" x14ac:dyDescent="0.25">
      <c r="A336" t="s">
        <v>345</v>
      </c>
      <c r="B336" s="1">
        <v>21324</v>
      </c>
      <c r="C336" s="4">
        <f t="shared" si="10"/>
        <v>806.84064313043166</v>
      </c>
      <c r="D336" s="4">
        <v>510536.15</v>
      </c>
      <c r="E336" t="s">
        <v>0</v>
      </c>
      <c r="F336" s="5">
        <f t="shared" si="11"/>
        <v>528660.18332499999</v>
      </c>
    </row>
    <row r="337" spans="1:6" x14ac:dyDescent="0.25">
      <c r="A337" t="s">
        <v>346</v>
      </c>
      <c r="B337" s="1">
        <v>22008</v>
      </c>
      <c r="C337" s="4">
        <f t="shared" si="10"/>
        <v>717.14512305938899</v>
      </c>
      <c r="D337" s="4">
        <v>453780.45</v>
      </c>
      <c r="E337" t="s">
        <v>0</v>
      </c>
      <c r="F337" s="5">
        <f t="shared" si="11"/>
        <v>469889.655975</v>
      </c>
    </row>
    <row r="338" spans="1:6" x14ac:dyDescent="0.25">
      <c r="A338" t="s">
        <v>347</v>
      </c>
      <c r="B338" s="1">
        <v>19628</v>
      </c>
      <c r="C338" s="4">
        <f t="shared" si="10"/>
        <v>806.84064313043166</v>
      </c>
      <c r="D338" s="4">
        <v>510536.15</v>
      </c>
      <c r="E338" t="s">
        <v>0</v>
      </c>
      <c r="F338" s="5">
        <f t="shared" si="11"/>
        <v>528660.18332499999</v>
      </c>
    </row>
    <row r="339" spans="1:6" x14ac:dyDescent="0.25">
      <c r="A339" t="s">
        <v>348</v>
      </c>
      <c r="B339" s="1">
        <v>19964</v>
      </c>
      <c r="C339" s="4">
        <f t="shared" si="10"/>
        <v>370.65712759377686</v>
      </c>
      <c r="D339" s="4">
        <v>234536.85</v>
      </c>
      <c r="E339" t="s">
        <v>0</v>
      </c>
      <c r="F339" s="5">
        <f t="shared" si="11"/>
        <v>242862.90817500002</v>
      </c>
    </row>
    <row r="340" spans="1:6" x14ac:dyDescent="0.25">
      <c r="A340" t="s">
        <v>349</v>
      </c>
      <c r="B340" s="1">
        <v>19748</v>
      </c>
      <c r="C340" s="4">
        <f t="shared" si="10"/>
        <v>387.44217559992489</v>
      </c>
      <c r="D340" s="4">
        <v>245157.75</v>
      </c>
      <c r="E340" t="s">
        <v>0</v>
      </c>
      <c r="F340" s="5">
        <f t="shared" si="11"/>
        <v>253860.850125</v>
      </c>
    </row>
    <row r="341" spans="1:6" x14ac:dyDescent="0.25">
      <c r="A341" t="s">
        <v>350</v>
      </c>
      <c r="B341" s="1">
        <v>20457</v>
      </c>
      <c r="C341" s="4">
        <f t="shared" si="10"/>
        <v>806.84064313043166</v>
      </c>
      <c r="D341" s="4">
        <v>510536.15</v>
      </c>
      <c r="E341" t="s">
        <v>0</v>
      </c>
      <c r="F341" s="5">
        <f t="shared" si="11"/>
        <v>528660.18332499999</v>
      </c>
    </row>
    <row r="342" spans="1:6" x14ac:dyDescent="0.25">
      <c r="A342" t="s">
        <v>351</v>
      </c>
      <c r="B342" s="1">
        <v>21233</v>
      </c>
      <c r="C342" s="4">
        <f t="shared" si="10"/>
        <v>631.02307711004062</v>
      </c>
      <c r="D342" s="4">
        <v>399285.9</v>
      </c>
      <c r="E342" t="s">
        <v>0</v>
      </c>
      <c r="F342" s="5">
        <f t="shared" si="11"/>
        <v>413460.54945000005</v>
      </c>
    </row>
    <row r="343" spans="1:6" x14ac:dyDescent="0.25">
      <c r="A343" t="s">
        <v>352</v>
      </c>
      <c r="B343" s="1">
        <v>22084</v>
      </c>
      <c r="C343" s="4">
        <f t="shared" si="10"/>
        <v>806.84064313043166</v>
      </c>
      <c r="D343" s="4">
        <v>510536.15</v>
      </c>
      <c r="E343" t="s">
        <v>0</v>
      </c>
      <c r="F343" s="5">
        <f t="shared" si="11"/>
        <v>528660.18332499999</v>
      </c>
    </row>
    <row r="344" spans="1:6" x14ac:dyDescent="0.25">
      <c r="A344" t="s">
        <v>353</v>
      </c>
      <c r="B344" s="1">
        <v>17188</v>
      </c>
      <c r="C344" s="4">
        <f t="shared" si="10"/>
        <v>359.34951538727933</v>
      </c>
      <c r="D344" s="4">
        <v>227381.85</v>
      </c>
      <c r="E344" t="s">
        <v>0</v>
      </c>
      <c r="F344" s="5">
        <f t="shared" si="11"/>
        <v>235453.90567500002</v>
      </c>
    </row>
    <row r="345" spans="1:6" x14ac:dyDescent="0.25">
      <c r="A345" t="s">
        <v>354</v>
      </c>
      <c r="B345" s="1">
        <v>20396</v>
      </c>
      <c r="C345" s="4">
        <f t="shared" si="10"/>
        <v>620.8540490005621</v>
      </c>
      <c r="D345" s="4">
        <v>392851.35</v>
      </c>
      <c r="E345" t="s">
        <v>0</v>
      </c>
      <c r="F345" s="5">
        <f t="shared" si="11"/>
        <v>406797.57292499999</v>
      </c>
    </row>
    <row r="346" spans="1:6" x14ac:dyDescent="0.25">
      <c r="A346" t="s">
        <v>355</v>
      </c>
      <c r="B346" s="1">
        <v>19715</v>
      </c>
      <c r="C346" s="4">
        <f t="shared" si="10"/>
        <v>806.84064313043166</v>
      </c>
      <c r="D346" s="4">
        <v>510536.15</v>
      </c>
      <c r="E346" t="s">
        <v>0</v>
      </c>
      <c r="F346" s="5">
        <f t="shared" si="11"/>
        <v>528660.18332499999</v>
      </c>
    </row>
    <row r="347" spans="1:6" x14ac:dyDescent="0.25">
      <c r="A347" t="s">
        <v>356</v>
      </c>
      <c r="B347" s="1">
        <v>21651</v>
      </c>
      <c r="C347" s="4">
        <f t="shared" si="10"/>
        <v>442.63470189689701</v>
      </c>
      <c r="D347" s="4">
        <v>280081.34999999998</v>
      </c>
      <c r="E347" t="s">
        <v>0</v>
      </c>
      <c r="F347" s="5">
        <f t="shared" si="11"/>
        <v>290024.23792499996</v>
      </c>
    </row>
    <row r="348" spans="1:6" x14ac:dyDescent="0.25">
      <c r="A348" t="s">
        <v>357</v>
      </c>
      <c r="B348" s="1">
        <v>22027</v>
      </c>
      <c r="C348" s="4">
        <f t="shared" si="10"/>
        <v>433.88445909257342</v>
      </c>
      <c r="D348" s="4">
        <v>274544.55</v>
      </c>
      <c r="E348" t="s">
        <v>0</v>
      </c>
      <c r="F348" s="5">
        <f t="shared" si="11"/>
        <v>284290.88152499998</v>
      </c>
    </row>
    <row r="349" spans="1:6" x14ac:dyDescent="0.25">
      <c r="A349" t="s">
        <v>358</v>
      </c>
      <c r="B349" s="1">
        <v>21542</v>
      </c>
      <c r="C349" s="4">
        <f t="shared" si="10"/>
        <v>488.36225895762561</v>
      </c>
      <c r="D349" s="4">
        <v>309015.90000000002</v>
      </c>
      <c r="E349" t="s">
        <v>0</v>
      </c>
      <c r="F349" s="5">
        <f t="shared" si="11"/>
        <v>319985.96445000003</v>
      </c>
    </row>
    <row r="350" spans="1:6" x14ac:dyDescent="0.25">
      <c r="A350" t="s">
        <v>359</v>
      </c>
      <c r="B350" s="1">
        <v>21006</v>
      </c>
      <c r="C350" s="4">
        <f t="shared" si="10"/>
        <v>772.04606941896088</v>
      </c>
      <c r="D350" s="4">
        <v>488519.55</v>
      </c>
      <c r="E350" t="s">
        <v>0</v>
      </c>
      <c r="F350" s="5">
        <f t="shared" si="11"/>
        <v>505861.99402499996</v>
      </c>
    </row>
    <row r="351" spans="1:6" x14ac:dyDescent="0.25">
      <c r="A351" t="s">
        <v>360</v>
      </c>
      <c r="B351" s="1">
        <v>21377</v>
      </c>
      <c r="C351" s="4">
        <f t="shared" si="10"/>
        <v>806.84064313043166</v>
      </c>
      <c r="D351" s="4">
        <v>510536.15</v>
      </c>
      <c r="E351" t="s">
        <v>0</v>
      </c>
      <c r="F351" s="5">
        <f t="shared" si="11"/>
        <v>528660.18332499999</v>
      </c>
    </row>
    <row r="352" spans="1:6" x14ac:dyDescent="0.25">
      <c r="A352" t="s">
        <v>361</v>
      </c>
      <c r="B352" s="1">
        <v>22500</v>
      </c>
      <c r="C352" s="4">
        <f t="shared" si="10"/>
        <v>806.84064313043166</v>
      </c>
      <c r="D352" s="4">
        <v>510536.15</v>
      </c>
      <c r="E352" t="s">
        <v>0</v>
      </c>
      <c r="F352" s="5">
        <f t="shared" si="11"/>
        <v>528660.18332499999</v>
      </c>
    </row>
    <row r="353" spans="1:6" x14ac:dyDescent="0.25">
      <c r="A353" t="s">
        <v>362</v>
      </c>
      <c r="B353" s="1">
        <v>20470</v>
      </c>
      <c r="C353" s="4">
        <f t="shared" si="10"/>
        <v>749.5773461452452</v>
      </c>
      <c r="D353" s="4">
        <v>474302.25</v>
      </c>
      <c r="E353" t="s">
        <v>0</v>
      </c>
      <c r="F353" s="5">
        <f t="shared" si="11"/>
        <v>491139.97987500002</v>
      </c>
    </row>
    <row r="354" spans="1:6" x14ac:dyDescent="0.25">
      <c r="A354" t="s">
        <v>363</v>
      </c>
      <c r="B354" s="1">
        <v>21854</v>
      </c>
      <c r="C354" s="4">
        <f t="shared" si="10"/>
        <v>453.51561175597959</v>
      </c>
      <c r="D354" s="4">
        <v>286966.34999999998</v>
      </c>
      <c r="E354" t="s">
        <v>0</v>
      </c>
      <c r="F354" s="5">
        <f t="shared" si="11"/>
        <v>297153.655425</v>
      </c>
    </row>
    <row r="355" spans="1:6" x14ac:dyDescent="0.25">
      <c r="A355" t="s">
        <v>364</v>
      </c>
      <c r="B355" s="1">
        <v>20311</v>
      </c>
      <c r="C355" s="4">
        <f t="shared" si="10"/>
        <v>806.84064313043166</v>
      </c>
      <c r="D355" s="4">
        <v>510536.15</v>
      </c>
      <c r="E355" t="s">
        <v>0</v>
      </c>
      <c r="F355" s="5">
        <f t="shared" si="11"/>
        <v>528660.18332499999</v>
      </c>
    </row>
    <row r="356" spans="1:6" x14ac:dyDescent="0.25">
      <c r="A356" t="s">
        <v>365</v>
      </c>
      <c r="B356" s="1">
        <v>19930</v>
      </c>
      <c r="C356" s="4">
        <f t="shared" si="10"/>
        <v>806.84064313043166</v>
      </c>
      <c r="D356" s="4">
        <v>510536.15</v>
      </c>
      <c r="E356" t="s">
        <v>0</v>
      </c>
      <c r="F356" s="5">
        <f t="shared" si="11"/>
        <v>528660.18332499999</v>
      </c>
    </row>
    <row r="357" spans="1:6" x14ac:dyDescent="0.25">
      <c r="A357" t="s">
        <v>366</v>
      </c>
      <c r="B357" s="1">
        <v>22712</v>
      </c>
      <c r="C357" s="4">
        <f t="shared" si="10"/>
        <v>806.84064313043166</v>
      </c>
      <c r="D357" s="4">
        <v>510536.15</v>
      </c>
      <c r="E357" t="s">
        <v>0</v>
      </c>
      <c r="F357" s="5">
        <f t="shared" si="11"/>
        <v>528660.18332499999</v>
      </c>
    </row>
    <row r="358" spans="1:6" x14ac:dyDescent="0.25">
      <c r="A358" t="s">
        <v>367</v>
      </c>
      <c r="B358" s="1">
        <v>21432</v>
      </c>
      <c r="C358" s="4">
        <f t="shared" si="10"/>
        <v>783.00307452999925</v>
      </c>
      <c r="D358" s="4">
        <v>495452.7</v>
      </c>
      <c r="E358" t="s">
        <v>1</v>
      </c>
      <c r="F358" s="5">
        <f t="shared" si="11"/>
        <v>513041.27085000003</v>
      </c>
    </row>
    <row r="359" spans="1:6" x14ac:dyDescent="0.25">
      <c r="A359" t="s">
        <v>368</v>
      </c>
      <c r="B359" s="1">
        <v>21780</v>
      </c>
      <c r="C359" s="4">
        <f t="shared" si="10"/>
        <v>806.84064313043166</v>
      </c>
      <c r="D359" s="4">
        <v>510536.15</v>
      </c>
      <c r="E359" t="s">
        <v>0</v>
      </c>
      <c r="F359" s="5">
        <f t="shared" si="11"/>
        <v>528660.18332499999</v>
      </c>
    </row>
    <row r="360" spans="1:6" x14ac:dyDescent="0.25">
      <c r="A360" t="s">
        <v>369</v>
      </c>
      <c r="B360" s="1">
        <v>21216</v>
      </c>
      <c r="C360" s="4">
        <f t="shared" si="10"/>
        <v>449.1788935650851</v>
      </c>
      <c r="D360" s="4">
        <v>284222.25</v>
      </c>
      <c r="E360" t="s">
        <v>1</v>
      </c>
      <c r="F360" s="5">
        <f t="shared" si="11"/>
        <v>294312.13987499999</v>
      </c>
    </row>
    <row r="361" spans="1:6" x14ac:dyDescent="0.25">
      <c r="A361" t="s">
        <v>370</v>
      </c>
      <c r="B361" s="1">
        <v>20909</v>
      </c>
      <c r="C361" s="4">
        <f t="shared" si="10"/>
        <v>505.50004757097003</v>
      </c>
      <c r="D361" s="4">
        <v>319860</v>
      </c>
      <c r="E361" t="s">
        <v>1</v>
      </c>
      <c r="F361" s="5">
        <f t="shared" si="11"/>
        <v>331215.03000000003</v>
      </c>
    </row>
    <row r="362" spans="1:6" x14ac:dyDescent="0.25">
      <c r="A362" t="s">
        <v>371</v>
      </c>
      <c r="B362" s="1">
        <v>20605</v>
      </c>
      <c r="C362" s="4">
        <f t="shared" si="10"/>
        <v>806.84064313043166</v>
      </c>
      <c r="D362" s="4">
        <v>510536.15</v>
      </c>
      <c r="E362" t="s">
        <v>0</v>
      </c>
      <c r="F362" s="5">
        <f t="shared" si="11"/>
        <v>528660.18332499999</v>
      </c>
    </row>
    <row r="363" spans="1:6" x14ac:dyDescent="0.25">
      <c r="A363" t="s">
        <v>372</v>
      </c>
      <c r="B363" s="1">
        <v>21061</v>
      </c>
      <c r="C363" s="4">
        <f t="shared" si="10"/>
        <v>806.84064313043166</v>
      </c>
      <c r="D363" s="4">
        <v>510536.15</v>
      </c>
      <c r="E363" t="s">
        <v>1</v>
      </c>
      <c r="F363" s="5">
        <f t="shared" si="11"/>
        <v>528660.18332499999</v>
      </c>
    </row>
    <row r="364" spans="1:6" x14ac:dyDescent="0.25">
      <c r="A364" t="s">
        <v>373</v>
      </c>
      <c r="B364" s="1">
        <v>22064</v>
      </c>
      <c r="C364" s="4">
        <f t="shared" si="10"/>
        <v>542.34295058793919</v>
      </c>
      <c r="D364" s="4">
        <v>343172.7</v>
      </c>
      <c r="E364" t="s">
        <v>0</v>
      </c>
      <c r="F364" s="5">
        <f t="shared" si="11"/>
        <v>355355.33085000003</v>
      </c>
    </row>
    <row r="365" spans="1:6" x14ac:dyDescent="0.25">
      <c r="A365" t="s">
        <v>374</v>
      </c>
      <c r="B365" s="1">
        <v>21329</v>
      </c>
      <c r="C365" s="4">
        <f t="shared" si="10"/>
        <v>449.1788935650851</v>
      </c>
      <c r="D365" s="4">
        <v>284222.25</v>
      </c>
      <c r="E365" t="s">
        <v>0</v>
      </c>
      <c r="F365" s="5">
        <f t="shared" si="11"/>
        <v>294312.13987499999</v>
      </c>
    </row>
    <row r="366" spans="1:6" x14ac:dyDescent="0.25">
      <c r="A366" t="s">
        <v>375</v>
      </c>
      <c r="B366" s="1">
        <v>21028</v>
      </c>
      <c r="C366" s="4">
        <f t="shared" si="10"/>
        <v>806.84064313043166</v>
      </c>
      <c r="D366" s="4">
        <v>510536.15</v>
      </c>
      <c r="E366" t="s">
        <v>0</v>
      </c>
      <c r="F366" s="5">
        <f t="shared" si="11"/>
        <v>528660.18332499999</v>
      </c>
    </row>
    <row r="367" spans="1:6" x14ac:dyDescent="0.25">
      <c r="A367" t="s">
        <v>376</v>
      </c>
      <c r="B367" s="1">
        <v>20982</v>
      </c>
      <c r="C367" s="4">
        <f t="shared" si="10"/>
        <v>533.66524718267613</v>
      </c>
      <c r="D367" s="4">
        <v>337681.8</v>
      </c>
      <c r="E367" t="s">
        <v>0</v>
      </c>
      <c r="F367" s="5">
        <f t="shared" si="11"/>
        <v>349669.50390000001</v>
      </c>
    </row>
    <row r="368" spans="1:6" x14ac:dyDescent="0.25">
      <c r="A368" t="s">
        <v>377</v>
      </c>
      <c r="B368" s="1">
        <v>20539</v>
      </c>
      <c r="C368" s="4">
        <f t="shared" si="10"/>
        <v>727.73872000454548</v>
      </c>
      <c r="D368" s="4">
        <v>460483.65</v>
      </c>
      <c r="E368" t="s">
        <v>0</v>
      </c>
      <c r="F368" s="5">
        <f t="shared" si="11"/>
        <v>476830.81957500003</v>
      </c>
    </row>
    <row r="369" spans="1:6" x14ac:dyDescent="0.25">
      <c r="A369" t="s">
        <v>378</v>
      </c>
      <c r="B369" s="1">
        <v>19988</v>
      </c>
      <c r="C369" s="4">
        <f t="shared" si="10"/>
        <v>806.84064313043166</v>
      </c>
      <c r="D369" s="4">
        <v>510536.15</v>
      </c>
      <c r="E369" t="s">
        <v>0</v>
      </c>
      <c r="F369" s="5">
        <f t="shared" si="11"/>
        <v>528660.18332499999</v>
      </c>
    </row>
    <row r="370" spans="1:6" x14ac:dyDescent="0.25">
      <c r="A370" t="s">
        <v>379</v>
      </c>
      <c r="B370" s="1">
        <v>20634</v>
      </c>
      <c r="C370" s="4">
        <f t="shared" si="10"/>
        <v>806.84064313043166</v>
      </c>
      <c r="D370" s="4">
        <v>510536.15</v>
      </c>
      <c r="E370" t="s">
        <v>0</v>
      </c>
      <c r="F370" s="5">
        <f t="shared" si="11"/>
        <v>528660.18332499999</v>
      </c>
    </row>
    <row r="371" spans="1:6" x14ac:dyDescent="0.25">
      <c r="A371" t="s">
        <v>380</v>
      </c>
      <c r="B371" s="1">
        <v>21819</v>
      </c>
      <c r="C371" s="4">
        <f t="shared" si="10"/>
        <v>806.84064313043166</v>
      </c>
      <c r="D371" s="4">
        <v>510536.15</v>
      </c>
      <c r="E371" t="s">
        <v>0</v>
      </c>
      <c r="F371" s="5">
        <f t="shared" si="11"/>
        <v>528660.18332499999</v>
      </c>
    </row>
    <row r="372" spans="1:6" x14ac:dyDescent="0.25">
      <c r="A372" t="s">
        <v>381</v>
      </c>
      <c r="B372" s="1">
        <v>21055</v>
      </c>
      <c r="C372" s="4">
        <f t="shared" si="10"/>
        <v>806.84064313043166</v>
      </c>
      <c r="D372" s="4">
        <v>510536.15</v>
      </c>
      <c r="E372" t="s">
        <v>0</v>
      </c>
      <c r="F372" s="5">
        <f t="shared" si="11"/>
        <v>528660.18332499999</v>
      </c>
    </row>
    <row r="373" spans="1:6" x14ac:dyDescent="0.25">
      <c r="A373" t="s">
        <v>382</v>
      </c>
      <c r="B373" s="1">
        <v>21211</v>
      </c>
      <c r="C373" s="4">
        <f t="shared" si="10"/>
        <v>806.84064313043166</v>
      </c>
      <c r="D373" s="4">
        <v>510536.15</v>
      </c>
      <c r="E373" t="s">
        <v>0</v>
      </c>
      <c r="F373" s="5">
        <f t="shared" si="11"/>
        <v>528660.18332499999</v>
      </c>
    </row>
    <row r="374" spans="1:6" x14ac:dyDescent="0.25">
      <c r="A374" t="s">
        <v>383</v>
      </c>
      <c r="B374" s="1">
        <v>21781</v>
      </c>
      <c r="C374" s="4">
        <f t="shared" si="10"/>
        <v>806.84064313043166</v>
      </c>
      <c r="D374" s="4">
        <v>510536.15</v>
      </c>
      <c r="E374" t="s">
        <v>0</v>
      </c>
      <c r="F374" s="5">
        <f t="shared" si="11"/>
        <v>528660.18332499999</v>
      </c>
    </row>
    <row r="375" spans="1:6" x14ac:dyDescent="0.25">
      <c r="A375" t="s">
        <v>384</v>
      </c>
      <c r="B375" s="1">
        <v>21690</v>
      </c>
      <c r="C375" s="4">
        <f t="shared" si="10"/>
        <v>806.84064313043166</v>
      </c>
      <c r="D375" s="4">
        <v>510536.15</v>
      </c>
      <c r="E375" t="s">
        <v>0</v>
      </c>
      <c r="F375" s="5">
        <f t="shared" si="11"/>
        <v>528660.18332499999</v>
      </c>
    </row>
    <row r="376" spans="1:6" x14ac:dyDescent="0.25">
      <c r="A376" t="s">
        <v>385</v>
      </c>
      <c r="B376" s="1">
        <v>20296</v>
      </c>
      <c r="C376" s="4">
        <f t="shared" si="10"/>
        <v>717.14512305938899</v>
      </c>
      <c r="D376" s="4">
        <v>453780.45</v>
      </c>
      <c r="E376" t="s">
        <v>0</v>
      </c>
      <c r="F376" s="5">
        <f t="shared" si="11"/>
        <v>469889.655975</v>
      </c>
    </row>
    <row r="377" spans="1:6" x14ac:dyDescent="0.25">
      <c r="A377" t="s">
        <v>386</v>
      </c>
      <c r="B377" s="1">
        <v>20288</v>
      </c>
      <c r="C377" s="4">
        <f t="shared" si="10"/>
        <v>806.84064313043166</v>
      </c>
      <c r="D377" s="4">
        <v>510536.15</v>
      </c>
      <c r="E377" t="s">
        <v>0</v>
      </c>
      <c r="F377" s="5">
        <f t="shared" si="11"/>
        <v>528660.18332499999</v>
      </c>
    </row>
    <row r="378" spans="1:6" x14ac:dyDescent="0.25">
      <c r="A378" t="s">
        <v>387</v>
      </c>
      <c r="B378" s="1">
        <v>19909</v>
      </c>
      <c r="C378" s="4">
        <f t="shared" si="10"/>
        <v>737.62754690588804</v>
      </c>
      <c r="D378" s="4">
        <v>466740.9</v>
      </c>
      <c r="E378" t="s">
        <v>1</v>
      </c>
      <c r="F378" s="5">
        <f t="shared" si="11"/>
        <v>483310.20195000002</v>
      </c>
    </row>
    <row r="379" spans="1:6" x14ac:dyDescent="0.25">
      <c r="A379" t="s">
        <v>388</v>
      </c>
      <c r="B379" s="1">
        <v>18345</v>
      </c>
      <c r="C379" s="4">
        <f t="shared" si="10"/>
        <v>520.00721621250091</v>
      </c>
      <c r="D379" s="4">
        <v>329039.55</v>
      </c>
      <c r="E379" t="s">
        <v>1</v>
      </c>
      <c r="F379" s="5">
        <f t="shared" si="11"/>
        <v>340720.45402499998</v>
      </c>
    </row>
    <row r="380" spans="1:6" x14ac:dyDescent="0.25">
      <c r="A380" t="s">
        <v>389</v>
      </c>
      <c r="B380" s="1">
        <v>20361</v>
      </c>
      <c r="C380" s="4">
        <f t="shared" si="10"/>
        <v>651.50478978596061</v>
      </c>
      <c r="D380" s="4">
        <v>412245.9</v>
      </c>
      <c r="E380" t="s">
        <v>1</v>
      </c>
      <c r="F380" s="5">
        <f t="shared" si="11"/>
        <v>426880.62945000001</v>
      </c>
    </row>
    <row r="381" spans="1:6" x14ac:dyDescent="0.25">
      <c r="A381" t="s">
        <v>390</v>
      </c>
      <c r="B381" s="1">
        <v>21249</v>
      </c>
      <c r="C381" s="4">
        <f t="shared" si="10"/>
        <v>292.1453180105749</v>
      </c>
      <c r="D381" s="4">
        <v>184857.75</v>
      </c>
      <c r="E381" t="s">
        <v>0</v>
      </c>
      <c r="F381" s="5">
        <f t="shared" si="11"/>
        <v>191420.200125</v>
      </c>
    </row>
    <row r="382" spans="1:6" x14ac:dyDescent="0.25">
      <c r="A382" t="s">
        <v>391</v>
      </c>
      <c r="B382" s="1">
        <v>20017</v>
      </c>
      <c r="C382" s="4">
        <f t="shared" si="10"/>
        <v>806.84064313043166</v>
      </c>
      <c r="D382" s="4">
        <v>510536.15</v>
      </c>
      <c r="E382" t="s">
        <v>0</v>
      </c>
      <c r="F382" s="5">
        <f t="shared" si="11"/>
        <v>528660.18332499999</v>
      </c>
    </row>
    <row r="383" spans="1:6" x14ac:dyDescent="0.25">
      <c r="A383" t="s">
        <v>392</v>
      </c>
      <c r="B383" s="1">
        <v>19406</v>
      </c>
      <c r="C383" s="4">
        <f t="shared" si="10"/>
        <v>806.84064313043166</v>
      </c>
      <c r="D383" s="4">
        <v>510536.15</v>
      </c>
      <c r="E383" t="s">
        <v>0</v>
      </c>
      <c r="F383" s="5">
        <f t="shared" si="11"/>
        <v>528660.18332499999</v>
      </c>
    </row>
    <row r="384" spans="1:6" x14ac:dyDescent="0.25">
      <c r="A384" t="s">
        <v>393</v>
      </c>
      <c r="B384" s="1">
        <v>17422</v>
      </c>
      <c r="C384" s="4">
        <f t="shared" si="10"/>
        <v>467.09328045072488</v>
      </c>
      <c r="D384" s="4">
        <v>295557.75</v>
      </c>
      <c r="E384" t="s">
        <v>0</v>
      </c>
      <c r="F384" s="5">
        <f t="shared" si="11"/>
        <v>306050.05012500001</v>
      </c>
    </row>
    <row r="385" spans="1:6" x14ac:dyDescent="0.25">
      <c r="A385" t="s">
        <v>394</v>
      </c>
      <c r="B385" s="1">
        <v>20260</v>
      </c>
      <c r="C385" s="4">
        <f t="shared" si="10"/>
        <v>806.84064313043166</v>
      </c>
      <c r="D385" s="4">
        <v>510536.15</v>
      </c>
      <c r="E385" t="s">
        <v>0</v>
      </c>
      <c r="F385" s="5">
        <f t="shared" si="11"/>
        <v>528660.18332499999</v>
      </c>
    </row>
    <row r="386" spans="1:6" x14ac:dyDescent="0.25">
      <c r="A386" t="s">
        <v>395</v>
      </c>
      <c r="B386" s="1">
        <v>18808</v>
      </c>
      <c r="C386" s="4">
        <f t="shared" si="10"/>
        <v>446.90101420046807</v>
      </c>
      <c r="D386" s="4">
        <v>282780.90000000002</v>
      </c>
      <c r="E386" t="s">
        <v>0</v>
      </c>
      <c r="F386" s="5">
        <f t="shared" si="11"/>
        <v>292819.62195</v>
      </c>
    </row>
    <row r="387" spans="1:6" x14ac:dyDescent="0.25">
      <c r="A387" t="s">
        <v>396</v>
      </c>
      <c r="B387" s="1">
        <v>19020</v>
      </c>
      <c r="C387" s="4">
        <f t="shared" ref="C387:C450" si="12">F387*0.001526199</f>
        <v>806.84064313043166</v>
      </c>
      <c r="D387" s="4">
        <v>510536.15</v>
      </c>
      <c r="E387" t="s">
        <v>0</v>
      </c>
      <c r="F387" s="5">
        <f t="shared" ref="F387:F450" si="13">D387+(D387*0.0355)</f>
        <v>528660.18332499999</v>
      </c>
    </row>
    <row r="388" spans="1:6" x14ac:dyDescent="0.25">
      <c r="A388" t="s">
        <v>397</v>
      </c>
      <c r="B388" s="1">
        <v>19732</v>
      </c>
      <c r="C388" s="4">
        <f t="shared" si="12"/>
        <v>520.00721621250091</v>
      </c>
      <c r="D388" s="4">
        <v>329039.55</v>
      </c>
      <c r="E388" t="s">
        <v>1</v>
      </c>
      <c r="F388" s="5">
        <f t="shared" si="13"/>
        <v>340720.45402499998</v>
      </c>
    </row>
    <row r="389" spans="1:6" x14ac:dyDescent="0.25">
      <c r="A389" t="s">
        <v>398</v>
      </c>
      <c r="B389" s="1">
        <v>18947</v>
      </c>
      <c r="C389" s="4">
        <f t="shared" si="12"/>
        <v>795.08728500879192</v>
      </c>
      <c r="D389" s="4">
        <v>503099.1</v>
      </c>
      <c r="E389" t="s">
        <v>0</v>
      </c>
      <c r="F389" s="5">
        <f t="shared" si="13"/>
        <v>520959.11804999999</v>
      </c>
    </row>
    <row r="390" spans="1:6" x14ac:dyDescent="0.25">
      <c r="A390" t="s">
        <v>399</v>
      </c>
      <c r="B390" s="1">
        <v>21033</v>
      </c>
      <c r="C390" s="4">
        <f t="shared" si="12"/>
        <v>806.84064313043166</v>
      </c>
      <c r="D390" s="4">
        <v>510536.15</v>
      </c>
      <c r="E390" t="s">
        <v>0</v>
      </c>
      <c r="F390" s="5">
        <f t="shared" si="13"/>
        <v>528660.18332499999</v>
      </c>
    </row>
    <row r="391" spans="1:6" x14ac:dyDescent="0.25">
      <c r="A391" t="s">
        <v>400</v>
      </c>
      <c r="B391" s="1">
        <v>20321</v>
      </c>
      <c r="C391" s="4">
        <f t="shared" si="12"/>
        <v>806.84064313043166</v>
      </c>
      <c r="D391" s="4">
        <v>510536.15</v>
      </c>
      <c r="E391" t="s">
        <v>0</v>
      </c>
      <c r="F391" s="5">
        <f t="shared" si="13"/>
        <v>528660.18332499999</v>
      </c>
    </row>
    <row r="392" spans="1:6" x14ac:dyDescent="0.25">
      <c r="A392" t="s">
        <v>401</v>
      </c>
      <c r="B392" s="1">
        <v>20499</v>
      </c>
      <c r="C392" s="4">
        <f t="shared" si="12"/>
        <v>559.7595180682614</v>
      </c>
      <c r="D392" s="4">
        <v>354193.2</v>
      </c>
      <c r="E392" t="s">
        <v>1</v>
      </c>
      <c r="F392" s="5">
        <f t="shared" si="13"/>
        <v>366767.05859999999</v>
      </c>
    </row>
    <row r="393" spans="1:6" x14ac:dyDescent="0.25">
      <c r="A393" t="s">
        <v>402</v>
      </c>
      <c r="B393" s="1">
        <v>20774</v>
      </c>
      <c r="C393" s="4">
        <f t="shared" si="12"/>
        <v>806.84064313043166</v>
      </c>
      <c r="D393" s="4">
        <v>510536.15</v>
      </c>
      <c r="E393" t="s">
        <v>0</v>
      </c>
      <c r="F393" s="5">
        <f t="shared" si="13"/>
        <v>528660.18332499999</v>
      </c>
    </row>
    <row r="394" spans="1:6" x14ac:dyDescent="0.25">
      <c r="A394" t="s">
        <v>403</v>
      </c>
      <c r="B394" s="1">
        <v>20647</v>
      </c>
      <c r="C394" s="4">
        <f t="shared" si="12"/>
        <v>806.84064313043166</v>
      </c>
      <c r="D394" s="4">
        <v>510536.15</v>
      </c>
      <c r="E394" t="s">
        <v>0</v>
      </c>
      <c r="F394" s="5">
        <f t="shared" si="13"/>
        <v>528660.18332499999</v>
      </c>
    </row>
    <row r="395" spans="1:6" x14ac:dyDescent="0.25">
      <c r="A395" t="s">
        <v>404</v>
      </c>
      <c r="B395" s="1">
        <v>20443</v>
      </c>
      <c r="C395" s="4">
        <f t="shared" si="12"/>
        <v>622.20385075955153</v>
      </c>
      <c r="D395" s="4">
        <v>393705.45</v>
      </c>
      <c r="E395" t="s">
        <v>1</v>
      </c>
      <c r="F395" s="5">
        <f t="shared" si="13"/>
        <v>407681.99347500002</v>
      </c>
    </row>
    <row r="396" spans="1:6" x14ac:dyDescent="0.25">
      <c r="A396" t="s">
        <v>405</v>
      </c>
      <c r="B396" s="1">
        <v>19325</v>
      </c>
      <c r="C396" s="4">
        <f t="shared" si="12"/>
        <v>441.91997546497691</v>
      </c>
      <c r="D396" s="4">
        <v>279629.09999999998</v>
      </c>
      <c r="E396" t="s">
        <v>1</v>
      </c>
      <c r="F396" s="5">
        <f t="shared" si="13"/>
        <v>289555.93304999999</v>
      </c>
    </row>
    <row r="397" spans="1:6" x14ac:dyDescent="0.25">
      <c r="A397" t="s">
        <v>406</v>
      </c>
      <c r="B397" s="1">
        <v>19821</v>
      </c>
      <c r="C397" s="4">
        <f t="shared" si="12"/>
        <v>762.52065068350009</v>
      </c>
      <c r="D397" s="4">
        <v>482492.25</v>
      </c>
      <c r="E397" t="s">
        <v>1</v>
      </c>
      <c r="F397" s="5">
        <f t="shared" si="13"/>
        <v>499620.72487500001</v>
      </c>
    </row>
    <row r="398" spans="1:6" x14ac:dyDescent="0.25">
      <c r="A398" t="s">
        <v>407</v>
      </c>
      <c r="B398" s="1">
        <v>22013</v>
      </c>
      <c r="C398" s="4">
        <f t="shared" si="12"/>
        <v>551.65217346737643</v>
      </c>
      <c r="D398" s="4">
        <v>349063.2</v>
      </c>
      <c r="E398" t="s">
        <v>1</v>
      </c>
      <c r="F398" s="5">
        <f t="shared" si="13"/>
        <v>361454.9436</v>
      </c>
    </row>
    <row r="399" spans="1:6" x14ac:dyDescent="0.25">
      <c r="A399" t="s">
        <v>408</v>
      </c>
      <c r="B399" s="1">
        <v>20751</v>
      </c>
      <c r="C399" s="4">
        <f t="shared" si="12"/>
        <v>806.84064313043166</v>
      </c>
      <c r="D399" s="4">
        <v>510536.15</v>
      </c>
      <c r="E399" t="s">
        <v>0</v>
      </c>
      <c r="F399" s="5">
        <f t="shared" si="13"/>
        <v>528660.18332499999</v>
      </c>
    </row>
    <row r="400" spans="1:6" x14ac:dyDescent="0.25">
      <c r="A400" t="s">
        <v>409</v>
      </c>
      <c r="B400" s="1">
        <v>20840</v>
      </c>
      <c r="C400" s="4">
        <f t="shared" si="12"/>
        <v>639.48316231812191</v>
      </c>
      <c r="D400" s="4">
        <v>404639.1</v>
      </c>
      <c r="E400" t="s">
        <v>0</v>
      </c>
      <c r="F400" s="5">
        <f t="shared" si="13"/>
        <v>419003.78804999997</v>
      </c>
    </row>
    <row r="401" spans="1:6" x14ac:dyDescent="0.25">
      <c r="A401" t="s">
        <v>410</v>
      </c>
      <c r="B401" s="1">
        <v>22112</v>
      </c>
      <c r="C401" s="4">
        <f t="shared" si="12"/>
        <v>806.84064313043166</v>
      </c>
      <c r="D401" s="4">
        <v>510536.15</v>
      </c>
      <c r="E401" t="s">
        <v>0</v>
      </c>
      <c r="F401" s="5">
        <f t="shared" si="13"/>
        <v>528660.18332499999</v>
      </c>
    </row>
    <row r="402" spans="1:6" x14ac:dyDescent="0.25">
      <c r="A402" t="s">
        <v>411</v>
      </c>
      <c r="B402" s="1">
        <v>20756</v>
      </c>
      <c r="C402" s="4">
        <f t="shared" si="12"/>
        <v>806.84064313043166</v>
      </c>
      <c r="D402" s="4">
        <v>510536.15</v>
      </c>
      <c r="E402" t="s">
        <v>0</v>
      </c>
      <c r="F402" s="5">
        <f t="shared" si="13"/>
        <v>528660.18332499999</v>
      </c>
    </row>
    <row r="403" spans="1:6" x14ac:dyDescent="0.25">
      <c r="A403" t="s">
        <v>412</v>
      </c>
      <c r="B403" s="1">
        <v>20459</v>
      </c>
      <c r="C403" s="4">
        <f t="shared" si="12"/>
        <v>806.84064313043166</v>
      </c>
      <c r="D403" s="4">
        <v>510536.15</v>
      </c>
      <c r="E403" t="s">
        <v>1</v>
      </c>
      <c r="F403" s="5">
        <f t="shared" si="13"/>
        <v>528660.18332499999</v>
      </c>
    </row>
    <row r="404" spans="1:6" x14ac:dyDescent="0.25">
      <c r="A404" t="s">
        <v>413</v>
      </c>
      <c r="B404" s="1">
        <v>21493</v>
      </c>
      <c r="C404" s="4">
        <f t="shared" si="12"/>
        <v>806.84064313043166</v>
      </c>
      <c r="D404" s="4">
        <v>510536.15</v>
      </c>
      <c r="E404" t="s">
        <v>0</v>
      </c>
      <c r="F404" s="5">
        <f t="shared" si="13"/>
        <v>528660.18332499999</v>
      </c>
    </row>
    <row r="405" spans="1:6" x14ac:dyDescent="0.25">
      <c r="A405" t="s">
        <v>414</v>
      </c>
      <c r="B405" s="1">
        <v>18447</v>
      </c>
      <c r="C405" s="4">
        <f t="shared" si="12"/>
        <v>806.84064313043166</v>
      </c>
      <c r="D405" s="4">
        <v>510536.15</v>
      </c>
      <c r="E405" t="s">
        <v>0</v>
      </c>
      <c r="F405" s="5">
        <f t="shared" si="13"/>
        <v>528660.18332499999</v>
      </c>
    </row>
    <row r="406" spans="1:6" x14ac:dyDescent="0.25">
      <c r="A406" t="s">
        <v>415</v>
      </c>
      <c r="B406" s="1">
        <v>21635</v>
      </c>
      <c r="C406" s="4">
        <f t="shared" si="12"/>
        <v>806.84064313043166</v>
      </c>
      <c r="D406" s="4">
        <v>510536.15</v>
      </c>
      <c r="E406" t="s">
        <v>0</v>
      </c>
      <c r="F406" s="5">
        <f t="shared" si="13"/>
        <v>528660.18332499999</v>
      </c>
    </row>
    <row r="407" spans="1:6" x14ac:dyDescent="0.25">
      <c r="A407" t="s">
        <v>416</v>
      </c>
      <c r="B407" s="1">
        <v>21376</v>
      </c>
      <c r="C407" s="4">
        <f t="shared" si="12"/>
        <v>806.84064313043166</v>
      </c>
      <c r="D407" s="4">
        <v>510536.15</v>
      </c>
      <c r="E407" t="s">
        <v>0</v>
      </c>
      <c r="F407" s="5">
        <f t="shared" si="13"/>
        <v>528660.18332499999</v>
      </c>
    </row>
    <row r="408" spans="1:6" x14ac:dyDescent="0.25">
      <c r="A408" t="s">
        <v>417</v>
      </c>
      <c r="B408" s="1">
        <v>20448</v>
      </c>
      <c r="C408" s="4">
        <f t="shared" si="12"/>
        <v>806.84064313043166</v>
      </c>
      <c r="D408" s="4">
        <v>510536.15</v>
      </c>
      <c r="E408" t="s">
        <v>1</v>
      </c>
      <c r="F408" s="5">
        <f t="shared" si="13"/>
        <v>528660.18332499999</v>
      </c>
    </row>
    <row r="409" spans="1:6" x14ac:dyDescent="0.25">
      <c r="A409" t="s">
        <v>418</v>
      </c>
      <c r="B409" s="1">
        <v>22568</v>
      </c>
      <c r="C409" s="4">
        <f t="shared" si="12"/>
        <v>806.84064313043166</v>
      </c>
      <c r="D409" s="4">
        <v>510536.15</v>
      </c>
      <c r="E409" t="s">
        <v>0</v>
      </c>
      <c r="F409" s="5">
        <f t="shared" si="13"/>
        <v>528660.18332499999</v>
      </c>
    </row>
    <row r="410" spans="1:6" x14ac:dyDescent="0.25">
      <c r="A410" t="s">
        <v>419</v>
      </c>
      <c r="B410" s="1">
        <v>19802</v>
      </c>
      <c r="C410" s="4">
        <f t="shared" si="12"/>
        <v>806.84064313043166</v>
      </c>
      <c r="D410" s="4">
        <v>510536.15</v>
      </c>
      <c r="E410" t="s">
        <v>1</v>
      </c>
      <c r="F410" s="5">
        <f t="shared" si="13"/>
        <v>528660.18332499999</v>
      </c>
    </row>
    <row r="411" spans="1:6" x14ac:dyDescent="0.25">
      <c r="A411" t="s">
        <v>420</v>
      </c>
      <c r="B411" s="1">
        <v>20242</v>
      </c>
      <c r="C411" s="4">
        <f t="shared" si="12"/>
        <v>806.84064313043166</v>
      </c>
      <c r="D411" s="4">
        <v>510536.15</v>
      </c>
      <c r="E411" t="s">
        <v>0</v>
      </c>
      <c r="F411" s="5">
        <f t="shared" si="13"/>
        <v>528660.18332499999</v>
      </c>
    </row>
    <row r="412" spans="1:6" x14ac:dyDescent="0.25">
      <c r="A412" t="s">
        <v>421</v>
      </c>
      <c r="B412" s="1">
        <v>20243</v>
      </c>
      <c r="C412" s="4">
        <f t="shared" si="12"/>
        <v>780.30062632970419</v>
      </c>
      <c r="D412" s="4">
        <v>493742.7</v>
      </c>
      <c r="E412" t="s">
        <v>1</v>
      </c>
      <c r="F412" s="5">
        <f t="shared" si="13"/>
        <v>511270.56585000001</v>
      </c>
    </row>
    <row r="413" spans="1:6" x14ac:dyDescent="0.25">
      <c r="A413" t="s">
        <v>422</v>
      </c>
      <c r="B413" s="1">
        <v>20626</v>
      </c>
      <c r="C413" s="4">
        <f t="shared" si="12"/>
        <v>467.09328045072488</v>
      </c>
      <c r="D413" s="4">
        <v>295557.75</v>
      </c>
      <c r="E413" t="s">
        <v>0</v>
      </c>
      <c r="F413" s="5">
        <f t="shared" si="13"/>
        <v>306050.05012500001</v>
      </c>
    </row>
    <row r="414" spans="1:6" x14ac:dyDescent="0.25">
      <c r="A414" t="s">
        <v>423</v>
      </c>
      <c r="B414" s="1">
        <v>22882</v>
      </c>
      <c r="C414" s="4">
        <f t="shared" si="12"/>
        <v>806.84064313043166</v>
      </c>
      <c r="D414" s="4">
        <v>510536.15</v>
      </c>
      <c r="E414" t="s">
        <v>0</v>
      </c>
      <c r="F414" s="5">
        <f t="shared" si="13"/>
        <v>528660.18332499999</v>
      </c>
    </row>
    <row r="415" spans="1:6" x14ac:dyDescent="0.25">
      <c r="A415" t="s">
        <v>424</v>
      </c>
      <c r="B415" s="1">
        <v>20858</v>
      </c>
      <c r="C415" s="4">
        <f t="shared" si="12"/>
        <v>806.84064313043166</v>
      </c>
      <c r="D415" s="4">
        <v>510536.15</v>
      </c>
      <c r="E415" t="s">
        <v>0</v>
      </c>
      <c r="F415" s="5">
        <f t="shared" si="13"/>
        <v>528660.18332499999</v>
      </c>
    </row>
    <row r="416" spans="1:6" x14ac:dyDescent="0.25">
      <c r="A416" t="s">
        <v>425</v>
      </c>
      <c r="B416" s="1">
        <v>22255</v>
      </c>
      <c r="C416" s="4">
        <f t="shared" si="12"/>
        <v>738.62176337536505</v>
      </c>
      <c r="D416" s="4">
        <v>467370</v>
      </c>
      <c r="E416" t="s">
        <v>0</v>
      </c>
      <c r="F416" s="5">
        <f t="shared" si="13"/>
        <v>483961.63500000001</v>
      </c>
    </row>
    <row r="417" spans="1:6" x14ac:dyDescent="0.25">
      <c r="A417" t="s">
        <v>426</v>
      </c>
      <c r="B417" s="1">
        <v>21323</v>
      </c>
      <c r="C417" s="4">
        <f t="shared" si="12"/>
        <v>760.81241895268204</v>
      </c>
      <c r="D417" s="4">
        <v>481411.35</v>
      </c>
      <c r="E417" t="s">
        <v>1</v>
      </c>
      <c r="F417" s="5">
        <f t="shared" si="13"/>
        <v>498501.45292499999</v>
      </c>
    </row>
    <row r="418" spans="1:6" x14ac:dyDescent="0.25">
      <c r="A418" t="s">
        <v>427</v>
      </c>
      <c r="B418" s="1">
        <v>22445</v>
      </c>
      <c r="C418" s="4">
        <f t="shared" si="12"/>
        <v>806.84064313043166</v>
      </c>
      <c r="D418" s="4">
        <v>510536.15</v>
      </c>
      <c r="E418" t="s">
        <v>0</v>
      </c>
      <c r="F418" s="5">
        <f t="shared" si="13"/>
        <v>528660.18332499999</v>
      </c>
    </row>
    <row r="419" spans="1:6" x14ac:dyDescent="0.25">
      <c r="A419" t="s">
        <v>428</v>
      </c>
      <c r="B419" s="1">
        <v>20819</v>
      </c>
      <c r="C419" s="4">
        <f t="shared" si="12"/>
        <v>806.84064313043166</v>
      </c>
      <c r="D419" s="4">
        <v>510536.15</v>
      </c>
      <c r="E419" t="s">
        <v>0</v>
      </c>
      <c r="F419" s="5">
        <f t="shared" si="13"/>
        <v>528660.18332499999</v>
      </c>
    </row>
    <row r="420" spans="1:6" x14ac:dyDescent="0.25">
      <c r="A420" t="s">
        <v>429</v>
      </c>
      <c r="B420" s="1">
        <v>22603</v>
      </c>
      <c r="C420" s="4">
        <f t="shared" si="12"/>
        <v>343.77985790068499</v>
      </c>
      <c r="D420" s="4">
        <v>217530</v>
      </c>
      <c r="E420" t="s">
        <v>0</v>
      </c>
      <c r="F420" s="5">
        <f t="shared" si="13"/>
        <v>225252.315</v>
      </c>
    </row>
    <row r="421" spans="1:6" x14ac:dyDescent="0.25">
      <c r="A421" t="s">
        <v>430</v>
      </c>
      <c r="B421" s="1">
        <v>21223</v>
      </c>
      <c r="C421" s="4">
        <f t="shared" si="12"/>
        <v>495.54863765867316</v>
      </c>
      <c r="D421" s="4">
        <v>313563.15000000002</v>
      </c>
      <c r="E421" t="s">
        <v>0</v>
      </c>
      <c r="F421" s="5">
        <f t="shared" si="13"/>
        <v>324694.641825</v>
      </c>
    </row>
    <row r="422" spans="1:6" x14ac:dyDescent="0.25">
      <c r="A422" t="s">
        <v>431</v>
      </c>
      <c r="B422" s="1">
        <v>21618</v>
      </c>
      <c r="C422" s="4">
        <f t="shared" si="12"/>
        <v>719.77574303120252</v>
      </c>
      <c r="D422" s="4">
        <v>455445</v>
      </c>
      <c r="E422" t="s">
        <v>0</v>
      </c>
      <c r="F422" s="5">
        <f t="shared" si="13"/>
        <v>471613.29749999999</v>
      </c>
    </row>
    <row r="423" spans="1:6" x14ac:dyDescent="0.25">
      <c r="A423" t="s">
        <v>432</v>
      </c>
      <c r="B423" s="1">
        <v>21852</v>
      </c>
      <c r="C423" s="4">
        <f t="shared" si="12"/>
        <v>806.84064313043166</v>
      </c>
      <c r="D423" s="4">
        <v>510536.15</v>
      </c>
      <c r="E423" t="s">
        <v>1</v>
      </c>
      <c r="F423" s="5">
        <f t="shared" si="13"/>
        <v>528660.18332499999</v>
      </c>
    </row>
    <row r="424" spans="1:6" x14ac:dyDescent="0.25">
      <c r="A424" t="s">
        <v>433</v>
      </c>
      <c r="B424" s="1">
        <v>21219</v>
      </c>
      <c r="C424" s="4">
        <f t="shared" si="12"/>
        <v>806.84064313043166</v>
      </c>
      <c r="D424" s="4">
        <v>510536.15</v>
      </c>
      <c r="E424" t="s">
        <v>0</v>
      </c>
      <c r="F424" s="5">
        <f t="shared" si="13"/>
        <v>528660.18332499999</v>
      </c>
    </row>
    <row r="425" spans="1:6" x14ac:dyDescent="0.25">
      <c r="A425" t="s">
        <v>434</v>
      </c>
      <c r="B425" s="1">
        <v>21455</v>
      </c>
      <c r="C425" s="4">
        <f t="shared" si="12"/>
        <v>806.84064313043166</v>
      </c>
      <c r="D425" s="4">
        <v>510536.15</v>
      </c>
      <c r="E425" t="s">
        <v>0</v>
      </c>
      <c r="F425" s="5">
        <f t="shared" si="13"/>
        <v>528660.18332499999</v>
      </c>
    </row>
    <row r="426" spans="1:6" x14ac:dyDescent="0.25">
      <c r="A426" t="s">
        <v>435</v>
      </c>
      <c r="B426" s="1">
        <v>21784</v>
      </c>
      <c r="C426" s="4">
        <f t="shared" si="12"/>
        <v>772.04606941896088</v>
      </c>
      <c r="D426" s="4">
        <v>488519.55</v>
      </c>
      <c r="E426" t="s">
        <v>1</v>
      </c>
      <c r="F426" s="5">
        <f t="shared" si="13"/>
        <v>505861.99402499996</v>
      </c>
    </row>
    <row r="427" spans="1:6" x14ac:dyDescent="0.25">
      <c r="A427" t="s">
        <v>436</v>
      </c>
      <c r="B427" s="1">
        <v>20849</v>
      </c>
      <c r="C427" s="4">
        <f t="shared" si="12"/>
        <v>806.84064313043166</v>
      </c>
      <c r="D427" s="4">
        <v>510536.15</v>
      </c>
      <c r="E427" t="s">
        <v>0</v>
      </c>
      <c r="F427" s="5">
        <f t="shared" si="13"/>
        <v>528660.18332499999</v>
      </c>
    </row>
    <row r="428" spans="1:6" x14ac:dyDescent="0.25">
      <c r="A428" t="s">
        <v>437</v>
      </c>
      <c r="B428" s="1">
        <v>21203</v>
      </c>
      <c r="C428" s="4">
        <f t="shared" si="12"/>
        <v>640.12463818040248</v>
      </c>
      <c r="D428" s="4">
        <v>405045</v>
      </c>
      <c r="E428" t="s">
        <v>1</v>
      </c>
      <c r="F428" s="5">
        <f t="shared" si="13"/>
        <v>419424.09749999997</v>
      </c>
    </row>
    <row r="429" spans="1:6" x14ac:dyDescent="0.25">
      <c r="A429" t="s">
        <v>438</v>
      </c>
      <c r="B429" s="1">
        <v>20134</v>
      </c>
      <c r="C429" s="4">
        <f t="shared" si="12"/>
        <v>806.84064313043166</v>
      </c>
      <c r="D429" s="4">
        <v>510536.15</v>
      </c>
      <c r="E429" t="s">
        <v>0</v>
      </c>
      <c r="F429" s="5">
        <f t="shared" si="13"/>
        <v>528660.18332499999</v>
      </c>
    </row>
    <row r="430" spans="1:6" x14ac:dyDescent="0.25">
      <c r="A430" t="s">
        <v>439</v>
      </c>
      <c r="B430" s="1">
        <v>21391</v>
      </c>
      <c r="C430" s="4">
        <f t="shared" si="12"/>
        <v>806.84064313043166</v>
      </c>
      <c r="D430" s="4">
        <v>510536.15</v>
      </c>
      <c r="E430" t="s">
        <v>0</v>
      </c>
      <c r="F430" s="5">
        <f t="shared" si="13"/>
        <v>528660.18332499999</v>
      </c>
    </row>
    <row r="431" spans="1:6" x14ac:dyDescent="0.25">
      <c r="A431" t="s">
        <v>440</v>
      </c>
      <c r="B431" s="1">
        <v>21669</v>
      </c>
      <c r="C431" s="4">
        <f t="shared" si="12"/>
        <v>806.84064313043166</v>
      </c>
      <c r="D431" s="4">
        <v>510536.15</v>
      </c>
      <c r="E431" t="s">
        <v>0</v>
      </c>
      <c r="F431" s="5">
        <f t="shared" si="13"/>
        <v>528660.18332499999</v>
      </c>
    </row>
    <row r="432" spans="1:6" x14ac:dyDescent="0.25">
      <c r="A432" t="s">
        <v>441</v>
      </c>
      <c r="B432" s="1">
        <v>22230</v>
      </c>
      <c r="C432" s="4">
        <f t="shared" si="12"/>
        <v>806.84064313043166</v>
      </c>
      <c r="D432" s="4">
        <v>510536.15</v>
      </c>
      <c r="E432" t="s">
        <v>0</v>
      </c>
      <c r="F432" s="5">
        <f t="shared" si="13"/>
        <v>528660.18332499999</v>
      </c>
    </row>
    <row r="433" spans="1:6" x14ac:dyDescent="0.25">
      <c r="A433" t="s">
        <v>442</v>
      </c>
      <c r="B433" s="1">
        <v>22860</v>
      </c>
      <c r="C433" s="4">
        <f t="shared" si="12"/>
        <v>806.84064313043166</v>
      </c>
      <c r="D433" s="4">
        <v>510536.15</v>
      </c>
      <c r="E433" t="s">
        <v>0</v>
      </c>
      <c r="F433" s="5">
        <f t="shared" si="13"/>
        <v>528660.18332499999</v>
      </c>
    </row>
    <row r="434" spans="1:6" x14ac:dyDescent="0.25">
      <c r="A434" t="s">
        <v>443</v>
      </c>
      <c r="B434" s="1">
        <v>21667</v>
      </c>
      <c r="C434" s="4">
        <f t="shared" si="12"/>
        <v>806.84064313043166</v>
      </c>
      <c r="D434" s="4">
        <v>510536.15</v>
      </c>
      <c r="E434" t="s">
        <v>0</v>
      </c>
      <c r="F434" s="5">
        <f t="shared" si="13"/>
        <v>528660.18332499999</v>
      </c>
    </row>
    <row r="435" spans="1:6" x14ac:dyDescent="0.25">
      <c r="A435" t="s">
        <v>444</v>
      </c>
      <c r="B435" s="1">
        <v>21025</v>
      </c>
      <c r="C435" s="4">
        <f t="shared" si="12"/>
        <v>375.63745515868891</v>
      </c>
      <c r="D435" s="4">
        <v>237688.2</v>
      </c>
      <c r="E435" t="s">
        <v>0</v>
      </c>
      <c r="F435" s="5">
        <f t="shared" si="13"/>
        <v>246126.1311</v>
      </c>
    </row>
    <row r="436" spans="1:6" x14ac:dyDescent="0.25">
      <c r="A436" t="s">
        <v>445</v>
      </c>
      <c r="B436" s="1">
        <v>22380</v>
      </c>
      <c r="C436" s="4">
        <f t="shared" si="12"/>
        <v>738.62176337536505</v>
      </c>
      <c r="D436" s="4">
        <v>467370</v>
      </c>
      <c r="E436" t="s">
        <v>1</v>
      </c>
      <c r="F436" s="5">
        <f t="shared" si="13"/>
        <v>483961.63500000001</v>
      </c>
    </row>
    <row r="437" spans="1:6" x14ac:dyDescent="0.25">
      <c r="A437" t="s">
        <v>446</v>
      </c>
      <c r="B437" s="1">
        <v>20108</v>
      </c>
      <c r="C437" s="4">
        <f t="shared" si="12"/>
        <v>386.81065612575065</v>
      </c>
      <c r="D437" s="4">
        <v>244758.15</v>
      </c>
      <c r="E437" t="s">
        <v>0</v>
      </c>
      <c r="F437" s="5">
        <f t="shared" si="13"/>
        <v>253447.06432499998</v>
      </c>
    </row>
    <row r="438" spans="1:6" x14ac:dyDescent="0.25">
      <c r="A438" t="s">
        <v>447</v>
      </c>
      <c r="B438" s="1">
        <v>21907</v>
      </c>
      <c r="C438" s="4">
        <f t="shared" si="12"/>
        <v>467.09328045072488</v>
      </c>
      <c r="D438" s="4">
        <v>295557.75</v>
      </c>
      <c r="E438" t="s">
        <v>0</v>
      </c>
      <c r="F438" s="5">
        <f t="shared" si="13"/>
        <v>306050.05012500001</v>
      </c>
    </row>
    <row r="439" spans="1:6" x14ac:dyDescent="0.25">
      <c r="A439" t="s">
        <v>448</v>
      </c>
      <c r="B439" s="1">
        <v>23180</v>
      </c>
      <c r="C439" s="4">
        <f t="shared" si="12"/>
        <v>806.84064313043166</v>
      </c>
      <c r="D439" s="4">
        <v>510536.15</v>
      </c>
      <c r="E439" t="s">
        <v>0</v>
      </c>
      <c r="F439" s="5">
        <f t="shared" si="13"/>
        <v>528660.18332499999</v>
      </c>
    </row>
    <row r="440" spans="1:6" x14ac:dyDescent="0.25">
      <c r="A440" t="s">
        <v>449</v>
      </c>
      <c r="B440" s="1">
        <v>22624</v>
      </c>
      <c r="C440" s="4">
        <f t="shared" si="12"/>
        <v>806.84064313043166</v>
      </c>
      <c r="D440" s="4">
        <v>510536.15</v>
      </c>
      <c r="E440" t="s">
        <v>0</v>
      </c>
      <c r="F440" s="5">
        <f t="shared" si="13"/>
        <v>528660.18332499999</v>
      </c>
    </row>
    <row r="441" spans="1:6" x14ac:dyDescent="0.25">
      <c r="A441" t="s">
        <v>450</v>
      </c>
      <c r="B441" s="1">
        <v>22077</v>
      </c>
      <c r="C441" s="4">
        <f t="shared" si="12"/>
        <v>806.84064313043166</v>
      </c>
      <c r="D441" s="4">
        <v>510536.15</v>
      </c>
      <c r="E441" t="s">
        <v>0</v>
      </c>
      <c r="F441" s="5">
        <f t="shared" si="13"/>
        <v>528660.18332499999</v>
      </c>
    </row>
    <row r="442" spans="1:6" x14ac:dyDescent="0.25">
      <c r="A442" t="s">
        <v>451</v>
      </c>
      <c r="B442" s="1">
        <v>19372</v>
      </c>
      <c r="C442" s="4">
        <f t="shared" si="12"/>
        <v>806.84064313043166</v>
      </c>
      <c r="D442" s="4">
        <v>510536.15</v>
      </c>
      <c r="E442" t="s">
        <v>0</v>
      </c>
      <c r="F442" s="5">
        <f t="shared" si="13"/>
        <v>528660.18332499999</v>
      </c>
    </row>
    <row r="443" spans="1:6" x14ac:dyDescent="0.25">
      <c r="A443" t="s">
        <v>452</v>
      </c>
      <c r="B443" s="1">
        <v>19688</v>
      </c>
      <c r="C443" s="4">
        <f t="shared" si="12"/>
        <v>734.70748050841144</v>
      </c>
      <c r="D443" s="4">
        <v>464893.2</v>
      </c>
      <c r="E443" t="s">
        <v>0</v>
      </c>
      <c r="F443" s="5">
        <f t="shared" si="13"/>
        <v>481396.90860000002</v>
      </c>
    </row>
    <row r="444" spans="1:6" x14ac:dyDescent="0.25">
      <c r="A444" t="s">
        <v>453</v>
      </c>
      <c r="B444" s="1">
        <v>20908</v>
      </c>
      <c r="C444" s="4">
        <f t="shared" si="12"/>
        <v>806.84064313043166</v>
      </c>
      <c r="D444" s="4">
        <v>510536.15</v>
      </c>
      <c r="E444" t="s">
        <v>0</v>
      </c>
      <c r="F444" s="5">
        <f t="shared" si="13"/>
        <v>528660.18332499999</v>
      </c>
    </row>
    <row r="445" spans="1:6" x14ac:dyDescent="0.25">
      <c r="A445" t="s">
        <v>454</v>
      </c>
      <c r="B445" s="1">
        <v>22364</v>
      </c>
      <c r="C445" s="4">
        <f t="shared" si="12"/>
        <v>806.84064313043166</v>
      </c>
      <c r="D445" s="4">
        <v>510536.15</v>
      </c>
      <c r="E445" t="s">
        <v>0</v>
      </c>
      <c r="F445" s="5">
        <f t="shared" si="13"/>
        <v>528660.18332499999</v>
      </c>
    </row>
    <row r="446" spans="1:6" x14ac:dyDescent="0.25">
      <c r="A446" t="s">
        <v>455</v>
      </c>
      <c r="B446" s="1">
        <v>20782</v>
      </c>
      <c r="C446" s="4">
        <f t="shared" si="12"/>
        <v>806.84064313043166</v>
      </c>
      <c r="D446" s="4">
        <v>510536.15</v>
      </c>
      <c r="E446" t="s">
        <v>0</v>
      </c>
      <c r="F446" s="5">
        <f t="shared" si="13"/>
        <v>528660.18332499999</v>
      </c>
    </row>
    <row r="447" spans="1:6" x14ac:dyDescent="0.25">
      <c r="A447" t="s">
        <v>456</v>
      </c>
      <c r="B447" s="1">
        <v>21915</v>
      </c>
      <c r="C447" s="4">
        <f t="shared" si="12"/>
        <v>806.84064313043166</v>
      </c>
      <c r="D447" s="4">
        <v>510536.15</v>
      </c>
      <c r="E447" t="s">
        <v>0</v>
      </c>
      <c r="F447" s="5">
        <f t="shared" si="13"/>
        <v>528660.18332499999</v>
      </c>
    </row>
    <row r="448" spans="1:6" x14ac:dyDescent="0.25">
      <c r="A448" t="s">
        <v>457</v>
      </c>
      <c r="B448" s="1">
        <v>22398</v>
      </c>
      <c r="C448" s="4">
        <f t="shared" si="12"/>
        <v>806.84064313043166</v>
      </c>
      <c r="D448" s="4">
        <v>510536.15</v>
      </c>
      <c r="E448" t="s">
        <v>0</v>
      </c>
      <c r="F448" s="5">
        <f t="shared" si="13"/>
        <v>528660.18332499999</v>
      </c>
    </row>
    <row r="449" spans="1:6" x14ac:dyDescent="0.25">
      <c r="A449" t="s">
        <v>458</v>
      </c>
      <c r="B449" s="1">
        <v>21476</v>
      </c>
      <c r="C449" s="4">
        <f t="shared" si="12"/>
        <v>806.84064313043166</v>
      </c>
      <c r="D449" s="4">
        <v>510536.15</v>
      </c>
      <c r="E449" t="s">
        <v>0</v>
      </c>
      <c r="F449" s="5">
        <f t="shared" si="13"/>
        <v>528660.18332499999</v>
      </c>
    </row>
    <row r="450" spans="1:6" x14ac:dyDescent="0.25">
      <c r="A450" t="s">
        <v>459</v>
      </c>
      <c r="B450" s="1">
        <v>20821</v>
      </c>
      <c r="C450" s="4">
        <f t="shared" si="12"/>
        <v>806.84064313043166</v>
      </c>
      <c r="D450" s="4">
        <v>510536.15</v>
      </c>
      <c r="E450" t="s">
        <v>0</v>
      </c>
      <c r="F450" s="5">
        <f t="shared" si="13"/>
        <v>528660.18332499999</v>
      </c>
    </row>
    <row r="451" spans="1:6" x14ac:dyDescent="0.25">
      <c r="A451" t="s">
        <v>460</v>
      </c>
      <c r="B451" s="1">
        <v>22195</v>
      </c>
      <c r="C451" s="4">
        <f t="shared" ref="C451:C514" si="14">F451*0.001526199</f>
        <v>609.47176388326693</v>
      </c>
      <c r="D451" s="4">
        <v>385649.1</v>
      </c>
      <c r="E451" t="s">
        <v>0</v>
      </c>
      <c r="F451" s="5">
        <f t="shared" ref="F451:F514" si="15">D451+(D451*0.0355)</f>
        <v>399339.64304999996</v>
      </c>
    </row>
    <row r="452" spans="1:6" x14ac:dyDescent="0.25">
      <c r="A452" t="s">
        <v>461</v>
      </c>
      <c r="B452" s="1">
        <v>22695</v>
      </c>
      <c r="C452" s="4">
        <f t="shared" si="14"/>
        <v>510.40783573682154</v>
      </c>
      <c r="D452" s="4">
        <v>322965.45</v>
      </c>
      <c r="E452" t="s">
        <v>0</v>
      </c>
      <c r="F452" s="5">
        <f t="shared" si="15"/>
        <v>334430.72347500001</v>
      </c>
    </row>
    <row r="453" spans="1:6" x14ac:dyDescent="0.25">
      <c r="A453" t="s">
        <v>462</v>
      </c>
      <c r="B453" s="1">
        <v>19978</v>
      </c>
      <c r="C453" s="4">
        <f t="shared" si="14"/>
        <v>453.51561175597959</v>
      </c>
      <c r="D453" s="4">
        <v>286966.34999999998</v>
      </c>
      <c r="E453" t="s">
        <v>0</v>
      </c>
      <c r="F453" s="5">
        <f t="shared" si="15"/>
        <v>297153.655425</v>
      </c>
    </row>
    <row r="454" spans="1:6" x14ac:dyDescent="0.25">
      <c r="A454" t="s">
        <v>463</v>
      </c>
      <c r="B454" s="1">
        <v>20729</v>
      </c>
      <c r="C454" s="4">
        <f t="shared" si="14"/>
        <v>551.65217346737643</v>
      </c>
      <c r="D454" s="4">
        <v>349063.2</v>
      </c>
      <c r="E454" t="s">
        <v>0</v>
      </c>
      <c r="F454" s="5">
        <f t="shared" si="15"/>
        <v>361454.9436</v>
      </c>
    </row>
    <row r="455" spans="1:6" x14ac:dyDescent="0.25">
      <c r="A455" t="s">
        <v>464</v>
      </c>
      <c r="B455" s="1">
        <v>22587</v>
      </c>
      <c r="C455" s="4">
        <f t="shared" si="14"/>
        <v>806.84064313043166</v>
      </c>
      <c r="D455" s="4">
        <v>510536.15</v>
      </c>
      <c r="E455" t="s">
        <v>0</v>
      </c>
      <c r="F455" s="5">
        <f t="shared" si="15"/>
        <v>528660.18332499999</v>
      </c>
    </row>
    <row r="456" spans="1:6" x14ac:dyDescent="0.25">
      <c r="A456" t="s">
        <v>465</v>
      </c>
      <c r="B456" s="1">
        <v>20556</v>
      </c>
      <c r="C456" s="4">
        <f t="shared" si="14"/>
        <v>806.84064313043166</v>
      </c>
      <c r="D456" s="4">
        <v>510536.15</v>
      </c>
      <c r="E456" t="s">
        <v>0</v>
      </c>
      <c r="F456" s="5">
        <f t="shared" si="15"/>
        <v>528660.18332499999</v>
      </c>
    </row>
    <row r="457" spans="1:6" x14ac:dyDescent="0.25">
      <c r="A457" t="s">
        <v>466</v>
      </c>
      <c r="B457" s="1">
        <v>21425</v>
      </c>
      <c r="C457" s="4">
        <f t="shared" si="14"/>
        <v>590.05822941704253</v>
      </c>
      <c r="D457" s="4">
        <v>373365</v>
      </c>
      <c r="E457" t="s">
        <v>1</v>
      </c>
      <c r="F457" s="5">
        <f t="shared" si="15"/>
        <v>386619.45750000002</v>
      </c>
    </row>
    <row r="458" spans="1:6" x14ac:dyDescent="0.25">
      <c r="A458" t="s">
        <v>467</v>
      </c>
      <c r="B458" s="1">
        <v>21464</v>
      </c>
      <c r="C458" s="4">
        <f t="shared" si="14"/>
        <v>806.84064313043166</v>
      </c>
      <c r="D458" s="4">
        <v>510536.15</v>
      </c>
      <c r="E458" t="s">
        <v>0</v>
      </c>
      <c r="F458" s="5">
        <f t="shared" si="15"/>
        <v>528660.18332499999</v>
      </c>
    </row>
    <row r="459" spans="1:6" x14ac:dyDescent="0.25">
      <c r="A459" t="s">
        <v>468</v>
      </c>
      <c r="B459" s="1">
        <v>22469</v>
      </c>
      <c r="C459" s="4">
        <f t="shared" si="14"/>
        <v>806.84064313043166</v>
      </c>
      <c r="D459" s="4">
        <v>510536.15</v>
      </c>
      <c r="E459" t="s">
        <v>0</v>
      </c>
      <c r="F459" s="5">
        <f t="shared" si="15"/>
        <v>528660.18332499999</v>
      </c>
    </row>
    <row r="460" spans="1:6" x14ac:dyDescent="0.25">
      <c r="A460" t="s">
        <v>469</v>
      </c>
      <c r="B460" s="1">
        <v>21642</v>
      </c>
      <c r="C460" s="4">
        <f t="shared" si="14"/>
        <v>408.99206648554036</v>
      </c>
      <c r="D460" s="4">
        <v>258793.65</v>
      </c>
      <c r="E460" t="s">
        <v>0</v>
      </c>
      <c r="F460" s="5">
        <f t="shared" si="15"/>
        <v>267980.82457499998</v>
      </c>
    </row>
    <row r="461" spans="1:6" x14ac:dyDescent="0.25">
      <c r="A461" t="s">
        <v>470</v>
      </c>
      <c r="B461" s="1">
        <v>22666</v>
      </c>
      <c r="C461" s="4">
        <f t="shared" si="14"/>
        <v>806.84064313043166</v>
      </c>
      <c r="D461" s="4">
        <v>510536.15</v>
      </c>
      <c r="E461" t="s">
        <v>1</v>
      </c>
      <c r="F461" s="5">
        <f t="shared" si="15"/>
        <v>528660.18332499999</v>
      </c>
    </row>
    <row r="462" spans="1:6" x14ac:dyDescent="0.25">
      <c r="A462" t="s">
        <v>471</v>
      </c>
      <c r="B462" s="1">
        <v>23078</v>
      </c>
      <c r="C462" s="4">
        <f t="shared" si="14"/>
        <v>806.84064313043166</v>
      </c>
      <c r="D462" s="4">
        <v>510536.15</v>
      </c>
      <c r="E462" t="s">
        <v>1</v>
      </c>
      <c r="F462" s="5">
        <f t="shared" si="15"/>
        <v>528660.18332499999</v>
      </c>
    </row>
    <row r="463" spans="1:6" x14ac:dyDescent="0.25">
      <c r="A463" t="s">
        <v>472</v>
      </c>
      <c r="B463" s="1">
        <v>21967</v>
      </c>
      <c r="C463" s="4">
        <f t="shared" si="14"/>
        <v>745.23849444261361</v>
      </c>
      <c r="D463" s="4">
        <v>471556.8</v>
      </c>
      <c r="E463" t="s">
        <v>1</v>
      </c>
      <c r="F463" s="5">
        <f t="shared" si="15"/>
        <v>488297.06640000001</v>
      </c>
    </row>
    <row r="464" spans="1:6" x14ac:dyDescent="0.25">
      <c r="A464" t="s">
        <v>473</v>
      </c>
      <c r="B464" s="1">
        <v>21626</v>
      </c>
      <c r="C464" s="4">
        <f t="shared" si="14"/>
        <v>806.84064313043166</v>
      </c>
      <c r="D464" s="4">
        <v>510536.15</v>
      </c>
      <c r="E464" t="s">
        <v>0</v>
      </c>
      <c r="F464" s="5">
        <f t="shared" si="15"/>
        <v>528660.18332499999</v>
      </c>
    </row>
    <row r="465" spans="1:6" x14ac:dyDescent="0.25">
      <c r="A465" t="s">
        <v>474</v>
      </c>
      <c r="B465" s="1">
        <v>20989</v>
      </c>
      <c r="C465" s="4">
        <f t="shared" si="14"/>
        <v>806.84064313043166</v>
      </c>
      <c r="D465" s="4">
        <v>510536.15</v>
      </c>
      <c r="E465" t="s">
        <v>0</v>
      </c>
      <c r="F465" s="5">
        <f t="shared" si="15"/>
        <v>528660.18332499999</v>
      </c>
    </row>
    <row r="466" spans="1:6" x14ac:dyDescent="0.25">
      <c r="A466" t="s">
        <v>475</v>
      </c>
      <c r="B466" s="1">
        <v>21109</v>
      </c>
      <c r="C466" s="4">
        <f t="shared" si="14"/>
        <v>806.84064313043166</v>
      </c>
      <c r="D466" s="4">
        <v>510536.15</v>
      </c>
      <c r="E466" t="s">
        <v>0</v>
      </c>
      <c r="F466" s="5">
        <f t="shared" si="15"/>
        <v>528660.18332499999</v>
      </c>
    </row>
    <row r="467" spans="1:6" x14ac:dyDescent="0.25">
      <c r="A467" t="s">
        <v>476</v>
      </c>
      <c r="B467" s="1">
        <v>23462</v>
      </c>
      <c r="C467" s="4">
        <f t="shared" si="14"/>
        <v>655.20216562631151</v>
      </c>
      <c r="D467" s="4">
        <v>414585.45</v>
      </c>
      <c r="E467" t="s">
        <v>0</v>
      </c>
      <c r="F467" s="5">
        <f t="shared" si="15"/>
        <v>429303.23347500002</v>
      </c>
    </row>
    <row r="468" spans="1:6" x14ac:dyDescent="0.25">
      <c r="A468" t="s">
        <v>477</v>
      </c>
      <c r="B468" s="1">
        <v>20171</v>
      </c>
      <c r="C468" s="4">
        <f t="shared" si="14"/>
        <v>806.84064313043166</v>
      </c>
      <c r="D468" s="4">
        <v>510536.15</v>
      </c>
      <c r="E468" t="s">
        <v>0</v>
      </c>
      <c r="F468" s="5">
        <f t="shared" si="15"/>
        <v>528660.18332499999</v>
      </c>
    </row>
    <row r="469" spans="1:6" x14ac:dyDescent="0.25">
      <c r="A469" t="s">
        <v>478</v>
      </c>
      <c r="B469" s="1">
        <v>21239</v>
      </c>
      <c r="C469" s="4">
        <f t="shared" si="14"/>
        <v>806.84064313043166</v>
      </c>
      <c r="D469" s="4">
        <v>510536.15</v>
      </c>
      <c r="E469" t="s">
        <v>0</v>
      </c>
      <c r="F469" s="5">
        <f t="shared" si="15"/>
        <v>528660.18332499999</v>
      </c>
    </row>
    <row r="470" spans="1:6" x14ac:dyDescent="0.25">
      <c r="A470" t="s">
        <v>479</v>
      </c>
      <c r="B470" s="1">
        <v>21272</v>
      </c>
      <c r="C470" s="4">
        <f t="shared" si="14"/>
        <v>806.84064313043166</v>
      </c>
      <c r="D470" s="4">
        <v>510536.15</v>
      </c>
      <c r="E470" t="s">
        <v>0</v>
      </c>
      <c r="F470" s="5">
        <f t="shared" si="15"/>
        <v>528660.18332499999</v>
      </c>
    </row>
    <row r="471" spans="1:6" x14ac:dyDescent="0.25">
      <c r="A471" t="s">
        <v>480</v>
      </c>
      <c r="B471" s="1">
        <v>22910</v>
      </c>
      <c r="C471" s="4">
        <f t="shared" si="14"/>
        <v>806.84064313043166</v>
      </c>
      <c r="D471" s="4">
        <v>510536.15</v>
      </c>
      <c r="E471" t="s">
        <v>0</v>
      </c>
      <c r="F471" s="5">
        <f t="shared" si="15"/>
        <v>528660.18332499999</v>
      </c>
    </row>
    <row r="472" spans="1:6" x14ac:dyDescent="0.25">
      <c r="A472" t="s">
        <v>481</v>
      </c>
      <c r="B472" s="1">
        <v>21524</v>
      </c>
      <c r="C472" s="4">
        <f t="shared" si="14"/>
        <v>806.84064313043166</v>
      </c>
      <c r="D472" s="4">
        <v>510536.15</v>
      </c>
      <c r="E472" t="s">
        <v>0</v>
      </c>
      <c r="F472" s="5">
        <f t="shared" si="15"/>
        <v>528660.18332499999</v>
      </c>
    </row>
    <row r="473" spans="1:6" x14ac:dyDescent="0.25">
      <c r="A473" t="s">
        <v>482</v>
      </c>
      <c r="B473" s="1">
        <v>21586</v>
      </c>
      <c r="C473" s="4">
        <f t="shared" si="14"/>
        <v>806.84064313043166</v>
      </c>
      <c r="D473" s="4">
        <v>510536.15</v>
      </c>
      <c r="E473" t="s">
        <v>0</v>
      </c>
      <c r="F473" s="5">
        <f t="shared" si="15"/>
        <v>528660.18332499999</v>
      </c>
    </row>
    <row r="474" spans="1:6" x14ac:dyDescent="0.25">
      <c r="A474" t="s">
        <v>483</v>
      </c>
      <c r="B474" s="1">
        <v>23051</v>
      </c>
      <c r="C474" s="4">
        <f t="shared" si="14"/>
        <v>806.84064313043166</v>
      </c>
      <c r="D474" s="4">
        <v>510536.15</v>
      </c>
      <c r="E474" t="s">
        <v>0</v>
      </c>
      <c r="F474" s="5">
        <f t="shared" si="15"/>
        <v>528660.18332499999</v>
      </c>
    </row>
    <row r="475" spans="1:6" x14ac:dyDescent="0.25">
      <c r="A475" t="s">
        <v>484</v>
      </c>
      <c r="B475" s="1">
        <v>23220</v>
      </c>
      <c r="C475" s="4">
        <f t="shared" si="14"/>
        <v>806.84064313043166</v>
      </c>
      <c r="D475" s="4">
        <v>510536.15</v>
      </c>
      <c r="E475" t="s">
        <v>0</v>
      </c>
      <c r="F475" s="5">
        <f t="shared" si="15"/>
        <v>528660.18332499999</v>
      </c>
    </row>
    <row r="476" spans="1:6" x14ac:dyDescent="0.25">
      <c r="A476" t="s">
        <v>485</v>
      </c>
      <c r="B476" s="1">
        <v>22458</v>
      </c>
      <c r="C476" s="4">
        <f t="shared" si="14"/>
        <v>806.84064313043166</v>
      </c>
      <c r="D476" s="4">
        <v>510536.15</v>
      </c>
      <c r="E476" t="s">
        <v>0</v>
      </c>
      <c r="F476" s="5">
        <f t="shared" si="15"/>
        <v>528660.18332499999</v>
      </c>
    </row>
    <row r="477" spans="1:6" x14ac:dyDescent="0.25">
      <c r="A477" t="s">
        <v>486</v>
      </c>
      <c r="B477" s="1">
        <v>23202</v>
      </c>
      <c r="C477" s="4">
        <f t="shared" si="14"/>
        <v>806.84064313043166</v>
      </c>
      <c r="D477" s="4">
        <v>510536.15</v>
      </c>
      <c r="E477" t="s">
        <v>0</v>
      </c>
      <c r="F477" s="5">
        <f t="shared" si="15"/>
        <v>528660.18332499999</v>
      </c>
    </row>
    <row r="478" spans="1:6" x14ac:dyDescent="0.25">
      <c r="A478" t="s">
        <v>487</v>
      </c>
      <c r="B478" s="1">
        <v>22922</v>
      </c>
      <c r="C478" s="4">
        <f t="shared" si="14"/>
        <v>806.84064313043166</v>
      </c>
      <c r="D478" s="4">
        <v>510536.15</v>
      </c>
      <c r="E478" t="s">
        <v>0</v>
      </c>
      <c r="F478" s="5">
        <f t="shared" si="15"/>
        <v>528660.18332499999</v>
      </c>
    </row>
    <row r="479" spans="1:6" x14ac:dyDescent="0.25">
      <c r="A479" t="s">
        <v>488</v>
      </c>
      <c r="B479" s="1">
        <v>23086</v>
      </c>
      <c r="C479" s="4">
        <f t="shared" si="14"/>
        <v>806.84064313043166</v>
      </c>
      <c r="D479" s="4">
        <v>510536.15</v>
      </c>
      <c r="E479" t="s">
        <v>0</v>
      </c>
      <c r="F479" s="5">
        <f t="shared" si="15"/>
        <v>528660.18332499999</v>
      </c>
    </row>
    <row r="480" spans="1:6" x14ac:dyDescent="0.25">
      <c r="A480" t="s">
        <v>489</v>
      </c>
      <c r="B480" s="1">
        <v>21842</v>
      </c>
      <c r="C480" s="4">
        <f t="shared" si="14"/>
        <v>806.84064313043166</v>
      </c>
      <c r="D480" s="4">
        <v>510536.15</v>
      </c>
      <c r="E480" t="s">
        <v>0</v>
      </c>
      <c r="F480" s="5">
        <f t="shared" si="15"/>
        <v>528660.18332499999</v>
      </c>
    </row>
    <row r="481" spans="1:6" x14ac:dyDescent="0.25">
      <c r="A481" t="s">
        <v>490</v>
      </c>
      <c r="B481" s="1">
        <v>22814</v>
      </c>
      <c r="C481" s="4">
        <f t="shared" si="14"/>
        <v>806.84064313043166</v>
      </c>
      <c r="D481" s="4">
        <v>510536.15</v>
      </c>
      <c r="E481" t="s">
        <v>0</v>
      </c>
      <c r="F481" s="5">
        <f t="shared" si="15"/>
        <v>528660.18332499999</v>
      </c>
    </row>
    <row r="482" spans="1:6" x14ac:dyDescent="0.25">
      <c r="A482" t="s">
        <v>491</v>
      </c>
      <c r="B482" s="1">
        <v>23518</v>
      </c>
      <c r="C482" s="4">
        <f t="shared" si="14"/>
        <v>806.84064313043166</v>
      </c>
      <c r="D482" s="4">
        <v>510536.15</v>
      </c>
      <c r="E482" t="s">
        <v>0</v>
      </c>
      <c r="F482" s="5">
        <f t="shared" si="15"/>
        <v>528660.18332499999</v>
      </c>
    </row>
    <row r="483" spans="1:6" x14ac:dyDescent="0.25">
      <c r="A483" t="s">
        <v>492</v>
      </c>
      <c r="B483" s="1">
        <v>21324</v>
      </c>
      <c r="C483" s="4">
        <f t="shared" si="14"/>
        <v>806.84064313043166</v>
      </c>
      <c r="D483" s="4">
        <v>510536.15</v>
      </c>
      <c r="E483" t="s">
        <v>0</v>
      </c>
      <c r="F483" s="5">
        <f t="shared" si="15"/>
        <v>528660.18332499999</v>
      </c>
    </row>
    <row r="484" spans="1:6" x14ac:dyDescent="0.25">
      <c r="A484" t="s">
        <v>493</v>
      </c>
      <c r="B484" s="1">
        <v>19816</v>
      </c>
      <c r="C484" s="4">
        <f t="shared" si="14"/>
        <v>806.84064313043166</v>
      </c>
      <c r="D484" s="4">
        <v>510536.15</v>
      </c>
      <c r="E484" t="s">
        <v>0</v>
      </c>
      <c r="F484" s="5">
        <f t="shared" si="15"/>
        <v>528660.18332499999</v>
      </c>
    </row>
    <row r="485" spans="1:6" x14ac:dyDescent="0.25">
      <c r="A485" t="s">
        <v>494</v>
      </c>
      <c r="B485" s="1">
        <v>22610</v>
      </c>
      <c r="C485" s="4">
        <f t="shared" si="14"/>
        <v>806.84064313043166</v>
      </c>
      <c r="D485" s="4">
        <v>510536.15</v>
      </c>
      <c r="E485" t="s">
        <v>0</v>
      </c>
      <c r="F485" s="5">
        <f t="shared" si="15"/>
        <v>528660.18332499999</v>
      </c>
    </row>
    <row r="486" spans="1:6" x14ac:dyDescent="0.25">
      <c r="A486" t="s">
        <v>495</v>
      </c>
      <c r="B486" s="1">
        <v>23010</v>
      </c>
      <c r="C486" s="4">
        <f t="shared" si="14"/>
        <v>806.84064313043166</v>
      </c>
      <c r="D486" s="4">
        <v>510536.15</v>
      </c>
      <c r="E486" t="s">
        <v>0</v>
      </c>
      <c r="F486" s="5">
        <f t="shared" si="15"/>
        <v>528660.18332499999</v>
      </c>
    </row>
    <row r="487" spans="1:6" x14ac:dyDescent="0.25">
      <c r="A487" t="s">
        <v>496</v>
      </c>
      <c r="B487" s="1">
        <v>21940</v>
      </c>
      <c r="C487" s="4">
        <f t="shared" si="14"/>
        <v>806.84064313043166</v>
      </c>
      <c r="D487" s="4">
        <v>510536.15</v>
      </c>
      <c r="E487" t="s">
        <v>0</v>
      </c>
      <c r="F487" s="5">
        <f t="shared" si="15"/>
        <v>528660.18332499999</v>
      </c>
    </row>
    <row r="488" spans="1:6" x14ac:dyDescent="0.25">
      <c r="A488" t="s">
        <v>497</v>
      </c>
      <c r="B488" s="1">
        <v>21447</v>
      </c>
      <c r="C488" s="4">
        <f t="shared" si="14"/>
        <v>806.84064313043166</v>
      </c>
      <c r="D488" s="4">
        <v>510536.15</v>
      </c>
      <c r="E488" t="s">
        <v>0</v>
      </c>
      <c r="F488" s="5">
        <f t="shared" si="15"/>
        <v>528660.18332499999</v>
      </c>
    </row>
    <row r="489" spans="1:6" x14ac:dyDescent="0.25">
      <c r="A489" t="s">
        <v>498</v>
      </c>
      <c r="B489" s="1">
        <v>22387</v>
      </c>
      <c r="C489" s="4">
        <f t="shared" si="14"/>
        <v>806.84064313043166</v>
      </c>
      <c r="D489" s="4">
        <v>510536.15</v>
      </c>
      <c r="E489" t="s">
        <v>0</v>
      </c>
      <c r="F489" s="5">
        <f t="shared" si="15"/>
        <v>528660.18332499999</v>
      </c>
    </row>
    <row r="490" spans="1:6" x14ac:dyDescent="0.25">
      <c r="A490" t="s">
        <v>499</v>
      </c>
      <c r="B490" s="1">
        <v>20995</v>
      </c>
      <c r="C490" s="4">
        <f t="shared" si="14"/>
        <v>806.84064313043166</v>
      </c>
      <c r="D490" s="4">
        <v>510536.15</v>
      </c>
      <c r="E490" t="s">
        <v>0</v>
      </c>
      <c r="F490" s="5">
        <f t="shared" si="15"/>
        <v>528660.18332499999</v>
      </c>
    </row>
    <row r="491" spans="1:6" x14ac:dyDescent="0.25">
      <c r="A491" t="s">
        <v>500</v>
      </c>
      <c r="B491" s="1">
        <v>22225</v>
      </c>
      <c r="C491" s="4">
        <f t="shared" si="14"/>
        <v>806.84064313043166</v>
      </c>
      <c r="D491" s="4">
        <v>510536.15</v>
      </c>
      <c r="E491" t="s">
        <v>0</v>
      </c>
      <c r="F491" s="5">
        <f t="shared" si="15"/>
        <v>528660.18332499999</v>
      </c>
    </row>
    <row r="492" spans="1:6" x14ac:dyDescent="0.25">
      <c r="A492" t="s">
        <v>501</v>
      </c>
      <c r="B492" s="1">
        <v>22356</v>
      </c>
      <c r="C492" s="4">
        <f t="shared" si="14"/>
        <v>806.84064313043166</v>
      </c>
      <c r="D492" s="4">
        <v>510536.15</v>
      </c>
      <c r="E492" t="s">
        <v>0</v>
      </c>
      <c r="F492" s="5">
        <f t="shared" si="15"/>
        <v>528660.18332499999</v>
      </c>
    </row>
    <row r="493" spans="1:6" x14ac:dyDescent="0.25">
      <c r="A493" t="s">
        <v>502</v>
      </c>
      <c r="B493" s="1">
        <v>22530</v>
      </c>
      <c r="C493" s="4">
        <f t="shared" si="14"/>
        <v>806.84064313043166</v>
      </c>
      <c r="D493" s="4">
        <v>510536.15</v>
      </c>
      <c r="E493" t="s">
        <v>0</v>
      </c>
      <c r="F493" s="5">
        <f t="shared" si="15"/>
        <v>528660.18332499999</v>
      </c>
    </row>
    <row r="494" spans="1:6" x14ac:dyDescent="0.25">
      <c r="A494" t="s">
        <v>503</v>
      </c>
      <c r="B494" s="1">
        <v>23067</v>
      </c>
      <c r="C494" s="4">
        <f t="shared" si="14"/>
        <v>806.84064313043166</v>
      </c>
      <c r="D494" s="4">
        <v>510536.15</v>
      </c>
      <c r="E494" t="s">
        <v>1</v>
      </c>
      <c r="F494" s="5">
        <f t="shared" si="15"/>
        <v>528660.18332499999</v>
      </c>
    </row>
    <row r="495" spans="1:6" x14ac:dyDescent="0.25">
      <c r="A495" t="s">
        <v>504</v>
      </c>
      <c r="B495" s="1">
        <v>21600</v>
      </c>
      <c r="C495" s="4">
        <f t="shared" si="14"/>
        <v>806.84064313043166</v>
      </c>
      <c r="D495" s="4">
        <v>510536.15</v>
      </c>
      <c r="E495" t="s">
        <v>0</v>
      </c>
      <c r="F495" s="5">
        <f t="shared" si="15"/>
        <v>528660.18332499999</v>
      </c>
    </row>
    <row r="496" spans="1:6" x14ac:dyDescent="0.25">
      <c r="A496" t="s">
        <v>505</v>
      </c>
      <c r="B496" s="1">
        <v>22552</v>
      </c>
      <c r="C496" s="4">
        <f t="shared" si="14"/>
        <v>806.84064313043166</v>
      </c>
      <c r="D496" s="4">
        <v>510536.15</v>
      </c>
      <c r="E496" t="s">
        <v>0</v>
      </c>
      <c r="F496" s="5">
        <f t="shared" si="15"/>
        <v>528660.18332499999</v>
      </c>
    </row>
    <row r="497" spans="1:6" x14ac:dyDescent="0.25">
      <c r="A497" t="s">
        <v>506</v>
      </c>
      <c r="B497" s="1">
        <v>21413</v>
      </c>
      <c r="C497" s="4">
        <f t="shared" si="14"/>
        <v>795.08728500879192</v>
      </c>
      <c r="D497" s="4">
        <v>503099.1</v>
      </c>
      <c r="E497" t="s">
        <v>0</v>
      </c>
      <c r="F497" s="5">
        <f t="shared" si="15"/>
        <v>520959.11804999999</v>
      </c>
    </row>
    <row r="498" spans="1:6" x14ac:dyDescent="0.25">
      <c r="A498" t="s">
        <v>507</v>
      </c>
      <c r="B498" s="1">
        <v>22080</v>
      </c>
      <c r="C498" s="4">
        <f t="shared" si="14"/>
        <v>806.84064313043166</v>
      </c>
      <c r="D498" s="4">
        <v>510536.15</v>
      </c>
      <c r="E498" t="s">
        <v>0</v>
      </c>
      <c r="F498" s="5">
        <f t="shared" si="15"/>
        <v>528660.18332499999</v>
      </c>
    </row>
    <row r="499" spans="1:6" x14ac:dyDescent="0.25">
      <c r="A499" t="s">
        <v>508</v>
      </c>
      <c r="B499" s="1">
        <v>22031</v>
      </c>
      <c r="C499" s="4">
        <f t="shared" si="14"/>
        <v>806.84064313043166</v>
      </c>
      <c r="D499" s="4">
        <v>510536.15</v>
      </c>
      <c r="E499" t="s">
        <v>0</v>
      </c>
      <c r="F499" s="5">
        <f t="shared" si="15"/>
        <v>528660.18332499999</v>
      </c>
    </row>
    <row r="500" spans="1:6" x14ac:dyDescent="0.25">
      <c r="A500" t="s">
        <v>509</v>
      </c>
      <c r="B500" s="1">
        <v>22234</v>
      </c>
      <c r="C500" s="4">
        <f t="shared" si="14"/>
        <v>806.84064313043166</v>
      </c>
      <c r="D500" s="4">
        <v>510536.15</v>
      </c>
      <c r="E500" t="s">
        <v>0</v>
      </c>
      <c r="F500" s="5">
        <f t="shared" si="15"/>
        <v>528660.18332499999</v>
      </c>
    </row>
    <row r="501" spans="1:6" x14ac:dyDescent="0.25">
      <c r="A501" t="s">
        <v>510</v>
      </c>
      <c r="B501" s="1">
        <v>22833</v>
      </c>
      <c r="C501" s="4">
        <f t="shared" si="14"/>
        <v>806.84064313043166</v>
      </c>
      <c r="D501" s="4">
        <v>510536.15</v>
      </c>
      <c r="E501" t="s">
        <v>0</v>
      </c>
      <c r="F501" s="5">
        <f t="shared" si="15"/>
        <v>528660.18332499999</v>
      </c>
    </row>
    <row r="502" spans="1:6" x14ac:dyDescent="0.25">
      <c r="A502" t="s">
        <v>511</v>
      </c>
      <c r="B502" s="1">
        <v>23123</v>
      </c>
      <c r="C502" s="4">
        <f t="shared" si="14"/>
        <v>806.84064313043166</v>
      </c>
      <c r="D502" s="4">
        <v>510536.15</v>
      </c>
      <c r="E502" t="s">
        <v>0</v>
      </c>
      <c r="F502" s="5">
        <f t="shared" si="15"/>
        <v>528660.18332499999</v>
      </c>
    </row>
    <row r="503" spans="1:6" x14ac:dyDescent="0.25">
      <c r="A503" t="s">
        <v>512</v>
      </c>
      <c r="B503" s="1">
        <v>22350</v>
      </c>
      <c r="C503" s="4">
        <f t="shared" si="14"/>
        <v>806.84064313043166</v>
      </c>
      <c r="D503" s="4">
        <v>510536.15</v>
      </c>
      <c r="E503" t="s">
        <v>0</v>
      </c>
      <c r="F503" s="5">
        <f t="shared" si="15"/>
        <v>528660.18332499999</v>
      </c>
    </row>
    <row r="504" spans="1:6" x14ac:dyDescent="0.25">
      <c r="A504" t="s">
        <v>513</v>
      </c>
      <c r="B504" s="1">
        <v>22613</v>
      </c>
      <c r="C504" s="4">
        <f t="shared" si="14"/>
        <v>583.08946891317657</v>
      </c>
      <c r="D504" s="4">
        <v>368955.45</v>
      </c>
      <c r="E504" t="s">
        <v>0</v>
      </c>
      <c r="F504" s="5">
        <f t="shared" si="15"/>
        <v>382053.36847500002</v>
      </c>
    </row>
    <row r="505" spans="1:6" x14ac:dyDescent="0.25">
      <c r="A505" t="s">
        <v>514</v>
      </c>
      <c r="B505" s="1">
        <v>22478</v>
      </c>
      <c r="C505" s="4">
        <f t="shared" si="14"/>
        <v>806.84064313043166</v>
      </c>
      <c r="D505" s="4">
        <v>510536.15</v>
      </c>
      <c r="E505" t="s">
        <v>0</v>
      </c>
      <c r="F505" s="5">
        <f t="shared" si="15"/>
        <v>528660.18332499999</v>
      </c>
    </row>
    <row r="506" spans="1:6" x14ac:dyDescent="0.25">
      <c r="A506" t="s">
        <v>515</v>
      </c>
      <c r="B506" s="1">
        <v>21690</v>
      </c>
      <c r="C506" s="4">
        <f t="shared" si="14"/>
        <v>533.66524718267613</v>
      </c>
      <c r="D506" s="4">
        <v>337681.8</v>
      </c>
      <c r="E506" t="s">
        <v>0</v>
      </c>
      <c r="F506" s="5">
        <f t="shared" si="15"/>
        <v>349669.50390000001</v>
      </c>
    </row>
    <row r="507" spans="1:6" x14ac:dyDescent="0.25">
      <c r="A507" t="s">
        <v>516</v>
      </c>
      <c r="B507" s="1">
        <v>21778</v>
      </c>
      <c r="C507" s="4">
        <f t="shared" si="14"/>
        <v>397.11409547466491</v>
      </c>
      <c r="D507" s="4">
        <v>251277.75</v>
      </c>
      <c r="E507" t="s">
        <v>0</v>
      </c>
      <c r="F507" s="5">
        <f t="shared" si="15"/>
        <v>260198.11012500001</v>
      </c>
    </row>
    <row r="508" spans="1:6" x14ac:dyDescent="0.25">
      <c r="A508" t="s">
        <v>517</v>
      </c>
      <c r="B508" s="1">
        <v>20135</v>
      </c>
      <c r="C508" s="4">
        <f t="shared" si="14"/>
        <v>806.84064313043166</v>
      </c>
      <c r="D508" s="4">
        <v>510536.15</v>
      </c>
      <c r="E508" t="s">
        <v>1</v>
      </c>
      <c r="F508" s="5">
        <f t="shared" si="15"/>
        <v>528660.18332499999</v>
      </c>
    </row>
    <row r="509" spans="1:6" x14ac:dyDescent="0.25">
      <c r="A509" t="s">
        <v>518</v>
      </c>
      <c r="B509" s="1">
        <v>22938</v>
      </c>
      <c r="C509" s="4">
        <f t="shared" si="14"/>
        <v>806.84064313043166</v>
      </c>
      <c r="D509" s="4">
        <v>510536.15</v>
      </c>
      <c r="E509" t="s">
        <v>0</v>
      </c>
      <c r="F509" s="5">
        <f t="shared" si="15"/>
        <v>528660.18332499999</v>
      </c>
    </row>
    <row r="510" spans="1:6" x14ac:dyDescent="0.25">
      <c r="A510" t="s">
        <v>519</v>
      </c>
      <c r="B510" s="1">
        <v>22334</v>
      </c>
      <c r="C510" s="4">
        <f t="shared" si="14"/>
        <v>806.84064313043166</v>
      </c>
      <c r="D510" s="4">
        <v>510536.15</v>
      </c>
      <c r="E510" t="s">
        <v>0</v>
      </c>
      <c r="F510" s="5">
        <f t="shared" si="15"/>
        <v>528660.18332499999</v>
      </c>
    </row>
    <row r="511" spans="1:6" x14ac:dyDescent="0.25">
      <c r="A511" t="s">
        <v>520</v>
      </c>
      <c r="B511" s="1">
        <v>22851</v>
      </c>
      <c r="C511" s="4">
        <f t="shared" si="14"/>
        <v>806.84064313043166</v>
      </c>
      <c r="D511" s="4">
        <v>510536.15</v>
      </c>
      <c r="E511" t="s">
        <v>1</v>
      </c>
      <c r="F511" s="5">
        <f t="shared" si="15"/>
        <v>528660.18332499999</v>
      </c>
    </row>
    <row r="512" spans="1:6" x14ac:dyDescent="0.25">
      <c r="A512" t="s">
        <v>521</v>
      </c>
      <c r="B512" s="1">
        <v>21991</v>
      </c>
      <c r="C512" s="4">
        <f t="shared" si="14"/>
        <v>806.84064313043166</v>
      </c>
      <c r="D512" s="4">
        <v>510536.15</v>
      </c>
      <c r="E512" t="s">
        <v>0</v>
      </c>
      <c r="F512" s="5">
        <f t="shared" si="15"/>
        <v>528660.18332499999</v>
      </c>
    </row>
    <row r="513" spans="1:6" x14ac:dyDescent="0.25">
      <c r="A513" t="s">
        <v>522</v>
      </c>
      <c r="B513" s="1">
        <v>22991</v>
      </c>
      <c r="C513" s="4">
        <f t="shared" si="14"/>
        <v>806.84064313043166</v>
      </c>
      <c r="D513" s="4">
        <v>510536.15</v>
      </c>
      <c r="E513" t="s">
        <v>0</v>
      </c>
      <c r="F513" s="5">
        <f t="shared" si="15"/>
        <v>528660.18332499999</v>
      </c>
    </row>
    <row r="514" spans="1:6" x14ac:dyDescent="0.25">
      <c r="A514" t="s">
        <v>523</v>
      </c>
      <c r="B514" s="1">
        <v>21377</v>
      </c>
      <c r="C514" s="4">
        <f t="shared" si="14"/>
        <v>806.84064313043166</v>
      </c>
      <c r="D514" s="4">
        <v>510536.15</v>
      </c>
      <c r="E514" t="s">
        <v>0</v>
      </c>
      <c r="F514" s="5">
        <f t="shared" si="15"/>
        <v>528660.18332499999</v>
      </c>
    </row>
    <row r="515" spans="1:6" x14ac:dyDescent="0.25">
      <c r="A515" t="s">
        <v>524</v>
      </c>
      <c r="B515" s="1">
        <v>22701</v>
      </c>
      <c r="C515" s="4">
        <f t="shared" ref="C515:C578" si="16">F515*0.001526199</f>
        <v>806.84064313043166</v>
      </c>
      <c r="D515" s="4">
        <v>510536.15</v>
      </c>
      <c r="E515" t="s">
        <v>0</v>
      </c>
      <c r="F515" s="5">
        <f t="shared" ref="F515:F578" si="17">D515+(D515*0.0355)</f>
        <v>528660.18332499999</v>
      </c>
    </row>
    <row r="516" spans="1:6" x14ac:dyDescent="0.25">
      <c r="A516" t="s">
        <v>525</v>
      </c>
      <c r="B516" s="1">
        <v>22344</v>
      </c>
      <c r="C516" s="4">
        <f t="shared" si="16"/>
        <v>806.84064313043166</v>
      </c>
      <c r="D516" s="4">
        <v>510536.15</v>
      </c>
      <c r="E516" t="s">
        <v>0</v>
      </c>
      <c r="F516" s="5">
        <f t="shared" si="17"/>
        <v>528660.18332499999</v>
      </c>
    </row>
    <row r="517" spans="1:6" x14ac:dyDescent="0.25">
      <c r="A517" t="s">
        <v>526</v>
      </c>
      <c r="B517" s="1">
        <v>23593</v>
      </c>
      <c r="C517" s="4">
        <f t="shared" si="16"/>
        <v>806.84064313043166</v>
      </c>
      <c r="D517" s="4">
        <v>510536.15</v>
      </c>
      <c r="E517" t="s">
        <v>0</v>
      </c>
      <c r="F517" s="5">
        <f t="shared" si="17"/>
        <v>528660.18332499999</v>
      </c>
    </row>
    <row r="518" spans="1:6" x14ac:dyDescent="0.25">
      <c r="A518" t="s">
        <v>527</v>
      </c>
      <c r="B518" s="1">
        <v>21317</v>
      </c>
      <c r="C518" s="4">
        <f t="shared" si="16"/>
        <v>806.84064313043166</v>
      </c>
      <c r="D518" s="4">
        <v>510536.15</v>
      </c>
      <c r="E518" t="s">
        <v>0</v>
      </c>
      <c r="F518" s="5">
        <f t="shared" si="17"/>
        <v>528660.18332499999</v>
      </c>
    </row>
    <row r="519" spans="1:6" x14ac:dyDescent="0.25">
      <c r="A519" t="s">
        <v>528</v>
      </c>
      <c r="B519" s="1">
        <v>20272</v>
      </c>
      <c r="C519" s="4">
        <f t="shared" si="16"/>
        <v>806.84064313043166</v>
      </c>
      <c r="D519" s="4">
        <v>510536.15</v>
      </c>
      <c r="E519" t="s">
        <v>0</v>
      </c>
      <c r="F519" s="5">
        <f t="shared" si="17"/>
        <v>528660.18332499999</v>
      </c>
    </row>
    <row r="520" spans="1:6" x14ac:dyDescent="0.25">
      <c r="A520" t="s">
        <v>529</v>
      </c>
      <c r="B520" s="1">
        <v>22419</v>
      </c>
      <c r="C520" s="4">
        <f t="shared" si="16"/>
        <v>806.84064313043166</v>
      </c>
      <c r="D520" s="4">
        <v>510536.15</v>
      </c>
      <c r="E520" t="s">
        <v>1</v>
      </c>
      <c r="F520" s="5">
        <f t="shared" si="17"/>
        <v>528660.18332499999</v>
      </c>
    </row>
    <row r="521" spans="1:6" x14ac:dyDescent="0.25">
      <c r="A521" t="s">
        <v>530</v>
      </c>
      <c r="B521" s="1">
        <v>22433</v>
      </c>
      <c r="C521" s="4">
        <f t="shared" si="16"/>
        <v>806.84064313043166</v>
      </c>
      <c r="D521" s="4">
        <v>510536.15</v>
      </c>
      <c r="E521" t="s">
        <v>1</v>
      </c>
      <c r="F521" s="5">
        <f t="shared" si="17"/>
        <v>528660.18332499999</v>
      </c>
    </row>
    <row r="522" spans="1:6" x14ac:dyDescent="0.25">
      <c r="A522" t="s">
        <v>531</v>
      </c>
      <c r="B522" s="1">
        <v>21633</v>
      </c>
      <c r="C522" s="4">
        <f t="shared" si="16"/>
        <v>806.84064313043166</v>
      </c>
      <c r="D522" s="4">
        <v>510536.15</v>
      </c>
      <c r="E522" t="s">
        <v>0</v>
      </c>
      <c r="F522" s="5">
        <f t="shared" si="17"/>
        <v>528660.18332499999</v>
      </c>
    </row>
    <row r="523" spans="1:6" x14ac:dyDescent="0.25">
      <c r="A523" t="s">
        <v>532</v>
      </c>
      <c r="B523" s="1">
        <v>23441</v>
      </c>
      <c r="C523" s="4">
        <f t="shared" si="16"/>
        <v>736.84028107490735</v>
      </c>
      <c r="D523" s="4">
        <v>466242.75</v>
      </c>
      <c r="E523" t="s">
        <v>1</v>
      </c>
      <c r="F523" s="5">
        <f t="shared" si="17"/>
        <v>482794.36762500001</v>
      </c>
    </row>
    <row r="524" spans="1:6" x14ac:dyDescent="0.25">
      <c r="A524" t="s">
        <v>533</v>
      </c>
      <c r="B524" s="1">
        <v>23578</v>
      </c>
      <c r="C524" s="4">
        <f t="shared" si="16"/>
        <v>593.89997288493555</v>
      </c>
      <c r="D524" s="4">
        <v>375795.9</v>
      </c>
      <c r="E524" t="s">
        <v>1</v>
      </c>
      <c r="F524" s="5">
        <f t="shared" si="17"/>
        <v>389136.65445000003</v>
      </c>
    </row>
    <row r="525" spans="1:6" x14ac:dyDescent="0.25">
      <c r="A525" t="s">
        <v>534</v>
      </c>
      <c r="B525" s="1">
        <v>22775</v>
      </c>
      <c r="C525" s="4">
        <f t="shared" si="16"/>
        <v>806.84064313043166</v>
      </c>
      <c r="D525" s="4">
        <v>510536.15</v>
      </c>
      <c r="E525" t="s">
        <v>1</v>
      </c>
      <c r="F525" s="5">
        <f t="shared" si="17"/>
        <v>528660.18332499999</v>
      </c>
    </row>
    <row r="526" spans="1:6" x14ac:dyDescent="0.25">
      <c r="A526" t="s">
        <v>535</v>
      </c>
      <c r="B526" s="1">
        <v>21857</v>
      </c>
      <c r="C526" s="4">
        <f t="shared" si="16"/>
        <v>806.84064313043166</v>
      </c>
      <c r="D526" s="4">
        <v>510536.15</v>
      </c>
      <c r="E526" t="s">
        <v>0</v>
      </c>
      <c r="F526" s="5">
        <f t="shared" si="17"/>
        <v>528660.18332499999</v>
      </c>
    </row>
    <row r="527" spans="1:6" x14ac:dyDescent="0.25">
      <c r="A527" t="s">
        <v>536</v>
      </c>
      <c r="B527" s="1">
        <v>23280</v>
      </c>
      <c r="C527" s="4">
        <f t="shared" si="16"/>
        <v>806.84064313043166</v>
      </c>
      <c r="D527" s="4">
        <v>510536.15</v>
      </c>
      <c r="E527" t="s">
        <v>0</v>
      </c>
      <c r="F527" s="5">
        <f t="shared" si="17"/>
        <v>528660.18332499999</v>
      </c>
    </row>
    <row r="528" spans="1:6" x14ac:dyDescent="0.25">
      <c r="A528" t="s">
        <v>537</v>
      </c>
      <c r="B528" s="1">
        <v>21520</v>
      </c>
      <c r="C528" s="4">
        <f t="shared" si="16"/>
        <v>806.84064313043166</v>
      </c>
      <c r="D528" s="4">
        <v>510536.15</v>
      </c>
      <c r="E528" t="s">
        <v>1</v>
      </c>
      <c r="F528" s="5">
        <f t="shared" si="17"/>
        <v>528660.18332499999</v>
      </c>
    </row>
    <row r="529" spans="1:6" x14ac:dyDescent="0.25">
      <c r="A529" t="s">
        <v>538</v>
      </c>
      <c r="B529" s="1">
        <v>21358</v>
      </c>
      <c r="C529" s="4">
        <f t="shared" si="16"/>
        <v>749.5773461452452</v>
      </c>
      <c r="D529" s="4">
        <v>474302.25</v>
      </c>
      <c r="E529" t="s">
        <v>0</v>
      </c>
      <c r="F529" s="5">
        <f t="shared" si="17"/>
        <v>491139.97987500002</v>
      </c>
    </row>
    <row r="530" spans="1:6" x14ac:dyDescent="0.25">
      <c r="A530" t="s">
        <v>539</v>
      </c>
      <c r="B530" s="1">
        <v>21885</v>
      </c>
      <c r="C530" s="4">
        <f t="shared" si="16"/>
        <v>806.84064313043166</v>
      </c>
      <c r="D530" s="4">
        <v>510536.15</v>
      </c>
      <c r="E530" t="s">
        <v>0</v>
      </c>
      <c r="F530" s="5">
        <f t="shared" si="17"/>
        <v>528660.18332499999</v>
      </c>
    </row>
    <row r="531" spans="1:6" x14ac:dyDescent="0.25">
      <c r="A531" t="s">
        <v>540</v>
      </c>
      <c r="B531" s="1">
        <v>18278</v>
      </c>
      <c r="C531" s="4">
        <f t="shared" si="16"/>
        <v>806.84064313043166</v>
      </c>
      <c r="D531" s="4">
        <v>510536.15</v>
      </c>
      <c r="E531" t="s">
        <v>0</v>
      </c>
      <c r="F531" s="5">
        <f t="shared" si="17"/>
        <v>528660.18332499999</v>
      </c>
    </row>
    <row r="532" spans="1:6" x14ac:dyDescent="0.25">
      <c r="A532" t="s">
        <v>541</v>
      </c>
      <c r="B532" s="1">
        <v>18696</v>
      </c>
      <c r="C532" s="4">
        <f t="shared" si="16"/>
        <v>806.84064313043166</v>
      </c>
      <c r="D532" s="4">
        <v>510536.15</v>
      </c>
      <c r="E532" t="s">
        <v>0</v>
      </c>
      <c r="F532" s="5">
        <f t="shared" si="17"/>
        <v>528660.18332499999</v>
      </c>
    </row>
    <row r="533" spans="1:6" x14ac:dyDescent="0.25">
      <c r="A533" t="s">
        <v>542</v>
      </c>
      <c r="B533" s="1">
        <v>21665</v>
      </c>
      <c r="C533" s="4">
        <f t="shared" si="16"/>
        <v>806.84064313043166</v>
      </c>
      <c r="D533" s="4">
        <v>510536.15</v>
      </c>
      <c r="E533" t="s">
        <v>0</v>
      </c>
      <c r="F533" s="5">
        <f t="shared" si="17"/>
        <v>528660.18332499999</v>
      </c>
    </row>
    <row r="534" spans="1:6" x14ac:dyDescent="0.25">
      <c r="A534" t="s">
        <v>543</v>
      </c>
      <c r="B534" s="1">
        <v>22379</v>
      </c>
      <c r="C534" s="4">
        <f t="shared" si="16"/>
        <v>806.84064313043166</v>
      </c>
      <c r="D534" s="4">
        <v>510536.15</v>
      </c>
      <c r="E534" t="s">
        <v>1</v>
      </c>
      <c r="F534" s="5">
        <f t="shared" si="17"/>
        <v>528660.18332499999</v>
      </c>
    </row>
    <row r="535" spans="1:6" x14ac:dyDescent="0.25">
      <c r="A535" t="s">
        <v>544</v>
      </c>
      <c r="B535" s="1">
        <v>21167</v>
      </c>
      <c r="C535" s="4">
        <f t="shared" si="16"/>
        <v>727.73872000454548</v>
      </c>
      <c r="D535" s="4">
        <v>460483.65</v>
      </c>
      <c r="E535" t="s">
        <v>0</v>
      </c>
      <c r="F535" s="5">
        <f t="shared" si="17"/>
        <v>476830.81957500003</v>
      </c>
    </row>
    <row r="536" spans="1:6" x14ac:dyDescent="0.25">
      <c r="A536" t="s">
        <v>545</v>
      </c>
      <c r="B536" s="1">
        <v>21795</v>
      </c>
      <c r="C536" s="4">
        <f t="shared" si="16"/>
        <v>806.84064313043166</v>
      </c>
      <c r="D536" s="4">
        <v>510536.15</v>
      </c>
      <c r="E536" t="s">
        <v>0</v>
      </c>
      <c r="F536" s="5">
        <f t="shared" si="17"/>
        <v>528660.18332499999</v>
      </c>
    </row>
    <row r="537" spans="1:6" x14ac:dyDescent="0.25">
      <c r="A537" t="s">
        <v>546</v>
      </c>
      <c r="B537" s="1">
        <v>23669</v>
      </c>
      <c r="C537" s="4">
        <f t="shared" si="16"/>
        <v>488.36225895762561</v>
      </c>
      <c r="D537" s="4">
        <v>309015.90000000002</v>
      </c>
      <c r="E537" t="s">
        <v>0</v>
      </c>
      <c r="F537" s="5">
        <f t="shared" si="17"/>
        <v>319985.96445000003</v>
      </c>
    </row>
    <row r="538" spans="1:6" x14ac:dyDescent="0.25">
      <c r="A538" t="s">
        <v>547</v>
      </c>
      <c r="B538" s="1">
        <v>23530</v>
      </c>
      <c r="C538" s="4">
        <f t="shared" si="16"/>
        <v>806.84064313043166</v>
      </c>
      <c r="D538" s="4">
        <v>510536.15</v>
      </c>
      <c r="E538" t="s">
        <v>1</v>
      </c>
      <c r="F538" s="5">
        <f t="shared" si="17"/>
        <v>528660.18332499999</v>
      </c>
    </row>
    <row r="539" spans="1:6" x14ac:dyDescent="0.25">
      <c r="A539" t="s">
        <v>548</v>
      </c>
      <c r="B539" s="1">
        <v>22517</v>
      </c>
      <c r="C539" s="4">
        <f t="shared" si="16"/>
        <v>806.84064313043166</v>
      </c>
      <c r="D539" s="4">
        <v>510536.15</v>
      </c>
      <c r="E539" t="s">
        <v>0</v>
      </c>
      <c r="F539" s="5">
        <f t="shared" si="17"/>
        <v>528660.18332499999</v>
      </c>
    </row>
    <row r="540" spans="1:6" x14ac:dyDescent="0.25">
      <c r="A540" t="s">
        <v>549</v>
      </c>
      <c r="B540" s="1">
        <v>22246</v>
      </c>
      <c r="C540" s="4">
        <f t="shared" si="16"/>
        <v>806.84064313043166</v>
      </c>
      <c r="D540" s="4">
        <v>510536.15</v>
      </c>
      <c r="E540" t="s">
        <v>0</v>
      </c>
      <c r="F540" s="5">
        <f t="shared" si="17"/>
        <v>528660.18332499999</v>
      </c>
    </row>
    <row r="541" spans="1:6" x14ac:dyDescent="0.25">
      <c r="A541" t="s">
        <v>550</v>
      </c>
      <c r="B541" s="1">
        <v>22347</v>
      </c>
      <c r="C541" s="4">
        <f t="shared" si="16"/>
        <v>806.84064313043166</v>
      </c>
      <c r="D541" s="4">
        <v>510536.15</v>
      </c>
      <c r="E541" t="s">
        <v>0</v>
      </c>
      <c r="F541" s="5">
        <f t="shared" si="17"/>
        <v>528660.18332499999</v>
      </c>
    </row>
    <row r="542" spans="1:6" x14ac:dyDescent="0.25">
      <c r="A542" t="s">
        <v>551</v>
      </c>
      <c r="B542" s="1">
        <v>20783</v>
      </c>
      <c r="C542" s="4">
        <f t="shared" si="16"/>
        <v>806.84064313043166</v>
      </c>
      <c r="D542" s="4">
        <v>510536.15</v>
      </c>
      <c r="E542" t="s">
        <v>0</v>
      </c>
      <c r="F542" s="5">
        <f t="shared" si="17"/>
        <v>528660.18332499999</v>
      </c>
    </row>
    <row r="543" spans="1:6" x14ac:dyDescent="0.25">
      <c r="A543" t="s">
        <v>552</v>
      </c>
      <c r="B543" s="1">
        <v>22061</v>
      </c>
      <c r="C543" s="4">
        <f t="shared" si="16"/>
        <v>806.84064313043166</v>
      </c>
      <c r="D543" s="4">
        <v>510536.15</v>
      </c>
      <c r="E543" t="s">
        <v>0</v>
      </c>
      <c r="F543" s="5">
        <f t="shared" si="17"/>
        <v>528660.18332499999</v>
      </c>
    </row>
    <row r="544" spans="1:6" x14ac:dyDescent="0.25">
      <c r="A544" t="s">
        <v>553</v>
      </c>
      <c r="B544" s="1">
        <v>21674</v>
      </c>
      <c r="C544" s="4">
        <f t="shared" si="16"/>
        <v>806.84064313043166</v>
      </c>
      <c r="D544" s="4">
        <v>510536.15</v>
      </c>
      <c r="E544" t="s">
        <v>0</v>
      </c>
      <c r="F544" s="5">
        <f t="shared" si="17"/>
        <v>528660.18332499999</v>
      </c>
    </row>
    <row r="545" spans="1:6" x14ac:dyDescent="0.25">
      <c r="A545" t="s">
        <v>554</v>
      </c>
      <c r="B545" s="1">
        <v>22224</v>
      </c>
      <c r="C545" s="4">
        <f t="shared" si="16"/>
        <v>806.84064313043166</v>
      </c>
      <c r="D545" s="4">
        <v>510536.15</v>
      </c>
      <c r="E545" t="s">
        <v>0</v>
      </c>
      <c r="F545" s="5">
        <f t="shared" si="17"/>
        <v>528660.18332499999</v>
      </c>
    </row>
    <row r="546" spans="1:6" x14ac:dyDescent="0.25">
      <c r="A546" t="s">
        <v>555</v>
      </c>
      <c r="B546" s="1">
        <v>22698</v>
      </c>
      <c r="C546" s="4">
        <f t="shared" si="16"/>
        <v>806.84064313043166</v>
      </c>
      <c r="D546" s="4">
        <v>510536.15</v>
      </c>
      <c r="E546" t="s">
        <v>0</v>
      </c>
      <c r="F546" s="5">
        <f t="shared" si="17"/>
        <v>528660.18332499999</v>
      </c>
    </row>
    <row r="547" spans="1:6" x14ac:dyDescent="0.25">
      <c r="A547" t="s">
        <v>556</v>
      </c>
      <c r="B547" s="1">
        <v>21073</v>
      </c>
      <c r="C547" s="4">
        <f t="shared" si="16"/>
        <v>593.89997288493555</v>
      </c>
      <c r="D547" s="4">
        <v>375795.9</v>
      </c>
      <c r="E547" t="s">
        <v>0</v>
      </c>
      <c r="F547" s="5">
        <f t="shared" si="17"/>
        <v>389136.65445000003</v>
      </c>
    </row>
    <row r="548" spans="1:6" x14ac:dyDescent="0.25">
      <c r="A548" t="s">
        <v>557</v>
      </c>
      <c r="B548" s="1">
        <v>22221</v>
      </c>
      <c r="C548" s="4">
        <f t="shared" si="16"/>
        <v>806.84064313043166</v>
      </c>
      <c r="D548" s="4">
        <v>510536.15</v>
      </c>
      <c r="E548" t="s">
        <v>0</v>
      </c>
      <c r="F548" s="5">
        <f t="shared" si="17"/>
        <v>528660.18332499999</v>
      </c>
    </row>
    <row r="549" spans="1:6" x14ac:dyDescent="0.25">
      <c r="A549" t="s">
        <v>558</v>
      </c>
      <c r="B549" s="1">
        <v>19658</v>
      </c>
      <c r="C549" s="4">
        <f t="shared" si="16"/>
        <v>806.84064313043166</v>
      </c>
      <c r="D549" s="4">
        <v>510536.15</v>
      </c>
      <c r="E549" t="s">
        <v>0</v>
      </c>
      <c r="F549" s="5">
        <f t="shared" si="17"/>
        <v>528660.18332499999</v>
      </c>
    </row>
    <row r="550" spans="1:6" x14ac:dyDescent="0.25">
      <c r="A550" t="s">
        <v>559</v>
      </c>
      <c r="B550" s="1">
        <v>19120</v>
      </c>
      <c r="C550" s="4">
        <f t="shared" si="16"/>
        <v>456.92425234124642</v>
      </c>
      <c r="D550" s="4">
        <v>289123.20000000001</v>
      </c>
      <c r="E550" t="s">
        <v>0</v>
      </c>
      <c r="F550" s="5">
        <f t="shared" si="17"/>
        <v>299387.0736</v>
      </c>
    </row>
    <row r="551" spans="1:6" x14ac:dyDescent="0.25">
      <c r="A551" t="s">
        <v>560</v>
      </c>
      <c r="B551" s="1">
        <v>22826</v>
      </c>
      <c r="C551" s="4">
        <f t="shared" si="16"/>
        <v>806.84064313043166</v>
      </c>
      <c r="D551" s="4">
        <v>510536.15</v>
      </c>
      <c r="E551" t="s">
        <v>0</v>
      </c>
      <c r="F551" s="5">
        <f t="shared" si="17"/>
        <v>528660.18332499999</v>
      </c>
    </row>
    <row r="552" spans="1:6" x14ac:dyDescent="0.25">
      <c r="A552" t="s">
        <v>561</v>
      </c>
      <c r="B552" s="1">
        <v>23367</v>
      </c>
      <c r="C552" s="4">
        <f t="shared" si="16"/>
        <v>806.84064313043166</v>
      </c>
      <c r="D552" s="4">
        <v>510536.15</v>
      </c>
      <c r="E552" t="s">
        <v>0</v>
      </c>
      <c r="F552" s="5">
        <f t="shared" si="17"/>
        <v>528660.18332499999</v>
      </c>
    </row>
    <row r="553" spans="1:6" x14ac:dyDescent="0.25">
      <c r="A553" t="s">
        <v>562</v>
      </c>
      <c r="B553" s="1">
        <v>23102</v>
      </c>
      <c r="C553" s="4">
        <f t="shared" si="16"/>
        <v>641.76104168273912</v>
      </c>
      <c r="D553" s="4">
        <v>406080.45</v>
      </c>
      <c r="E553" t="s">
        <v>0</v>
      </c>
      <c r="F553" s="5">
        <f t="shared" si="17"/>
        <v>420496.30597500002</v>
      </c>
    </row>
    <row r="554" spans="1:6" x14ac:dyDescent="0.25">
      <c r="A554" t="s">
        <v>563</v>
      </c>
      <c r="B554" s="1">
        <v>22797</v>
      </c>
      <c r="C554" s="4">
        <f t="shared" si="16"/>
        <v>806.84064313043166</v>
      </c>
      <c r="D554" s="4">
        <v>510536.15</v>
      </c>
      <c r="E554" t="s">
        <v>0</v>
      </c>
      <c r="F554" s="5">
        <f t="shared" si="17"/>
        <v>528660.18332499999</v>
      </c>
    </row>
    <row r="555" spans="1:6" x14ac:dyDescent="0.25">
      <c r="A555" t="s">
        <v>564</v>
      </c>
      <c r="B555" s="1">
        <v>23035</v>
      </c>
      <c r="C555" s="4">
        <f t="shared" si="16"/>
        <v>806.84064313043166</v>
      </c>
      <c r="D555" s="4">
        <v>510536.15</v>
      </c>
      <c r="E555" t="s">
        <v>0</v>
      </c>
      <c r="F555" s="5">
        <f t="shared" si="17"/>
        <v>528660.18332499999</v>
      </c>
    </row>
    <row r="556" spans="1:6" x14ac:dyDescent="0.25">
      <c r="A556" t="s">
        <v>565</v>
      </c>
      <c r="B556" s="1">
        <v>24071</v>
      </c>
      <c r="C556" s="4">
        <f t="shared" si="16"/>
        <v>806.84064313043166</v>
      </c>
      <c r="D556" s="4">
        <v>510536.15</v>
      </c>
      <c r="E556" t="s">
        <v>0</v>
      </c>
      <c r="F556" s="5">
        <f t="shared" si="17"/>
        <v>528660.18332499999</v>
      </c>
    </row>
    <row r="557" spans="1:6" x14ac:dyDescent="0.25">
      <c r="A557" t="s">
        <v>566</v>
      </c>
      <c r="B557" s="1">
        <v>22616</v>
      </c>
      <c r="C557" s="4">
        <f t="shared" si="16"/>
        <v>806.84064313043166</v>
      </c>
      <c r="D557" s="4">
        <v>510536.15</v>
      </c>
      <c r="E557" t="s">
        <v>0</v>
      </c>
      <c r="F557" s="5">
        <f t="shared" si="17"/>
        <v>528660.18332499999</v>
      </c>
    </row>
    <row r="558" spans="1:6" x14ac:dyDescent="0.25">
      <c r="A558" t="s">
        <v>567</v>
      </c>
      <c r="B558" s="1">
        <v>22797</v>
      </c>
      <c r="C558" s="4">
        <f t="shared" si="16"/>
        <v>806.84064313043166</v>
      </c>
      <c r="D558" s="4">
        <v>510536.15</v>
      </c>
      <c r="E558" t="s">
        <v>0</v>
      </c>
      <c r="F558" s="5">
        <f t="shared" si="17"/>
        <v>528660.18332499999</v>
      </c>
    </row>
    <row r="559" spans="1:6" x14ac:dyDescent="0.25">
      <c r="A559" t="s">
        <v>568</v>
      </c>
      <c r="B559" s="1">
        <v>22756</v>
      </c>
      <c r="C559" s="4">
        <f t="shared" si="16"/>
        <v>806.84064313043166</v>
      </c>
      <c r="D559" s="4">
        <v>510536.15</v>
      </c>
      <c r="E559" t="s">
        <v>0</v>
      </c>
      <c r="F559" s="5">
        <f t="shared" si="17"/>
        <v>528660.18332499999</v>
      </c>
    </row>
    <row r="560" spans="1:6" x14ac:dyDescent="0.25">
      <c r="A560" t="s">
        <v>569</v>
      </c>
      <c r="B560" s="1">
        <v>23645</v>
      </c>
      <c r="C560" s="4">
        <f t="shared" si="16"/>
        <v>806.84064313043166</v>
      </c>
      <c r="D560" s="4">
        <v>510536.15</v>
      </c>
      <c r="E560" t="s">
        <v>0</v>
      </c>
      <c r="F560" s="5">
        <f t="shared" si="17"/>
        <v>528660.18332499999</v>
      </c>
    </row>
    <row r="561" spans="1:6" x14ac:dyDescent="0.25">
      <c r="A561" t="s">
        <v>570</v>
      </c>
      <c r="B561" s="1">
        <v>22652</v>
      </c>
      <c r="C561" s="4">
        <f t="shared" si="16"/>
        <v>806.84064313043166</v>
      </c>
      <c r="D561" s="4">
        <v>510536.15</v>
      </c>
      <c r="E561" t="s">
        <v>0</v>
      </c>
      <c r="F561" s="5">
        <f t="shared" si="17"/>
        <v>528660.18332499999</v>
      </c>
    </row>
    <row r="562" spans="1:6" x14ac:dyDescent="0.25">
      <c r="A562" t="s">
        <v>571</v>
      </c>
      <c r="B562" s="1">
        <v>21642</v>
      </c>
      <c r="C562" s="4">
        <f t="shared" si="16"/>
        <v>620.8540490005621</v>
      </c>
      <c r="D562" s="4">
        <v>392851.35</v>
      </c>
      <c r="E562" t="s">
        <v>0</v>
      </c>
      <c r="F562" s="5">
        <f t="shared" si="17"/>
        <v>406797.57292499999</v>
      </c>
    </row>
    <row r="563" spans="1:6" x14ac:dyDescent="0.25">
      <c r="A563" t="s">
        <v>572</v>
      </c>
      <c r="B563" s="1">
        <v>22558</v>
      </c>
      <c r="C563" s="4">
        <f t="shared" si="16"/>
        <v>806.84064313043166</v>
      </c>
      <c r="D563" s="4">
        <v>510536.15</v>
      </c>
      <c r="E563" t="s">
        <v>0</v>
      </c>
      <c r="F563" s="5">
        <f t="shared" si="17"/>
        <v>528660.18332499999</v>
      </c>
    </row>
    <row r="564" spans="1:6" x14ac:dyDescent="0.25">
      <c r="A564" t="s">
        <v>573</v>
      </c>
      <c r="B564" s="1">
        <v>22125</v>
      </c>
      <c r="C564" s="4">
        <f t="shared" si="16"/>
        <v>806.84064313043166</v>
      </c>
      <c r="D564" s="4">
        <v>510536.15</v>
      </c>
      <c r="E564" t="s">
        <v>0</v>
      </c>
      <c r="F564" s="5">
        <f t="shared" si="17"/>
        <v>528660.18332499999</v>
      </c>
    </row>
    <row r="565" spans="1:6" x14ac:dyDescent="0.25">
      <c r="A565" t="s">
        <v>574</v>
      </c>
      <c r="B565" s="1">
        <v>21723</v>
      </c>
      <c r="C565" s="4">
        <f t="shared" si="16"/>
        <v>806.84064313043166</v>
      </c>
      <c r="D565" s="4">
        <v>510536.15</v>
      </c>
      <c r="E565" t="s">
        <v>0</v>
      </c>
      <c r="F565" s="5">
        <f t="shared" si="17"/>
        <v>528660.18332499999</v>
      </c>
    </row>
    <row r="566" spans="1:6" x14ac:dyDescent="0.25">
      <c r="A566" t="s">
        <v>575</v>
      </c>
      <c r="B566" s="1">
        <v>22601</v>
      </c>
      <c r="C566" s="4">
        <f t="shared" si="16"/>
        <v>806.84064313043166</v>
      </c>
      <c r="D566" s="4">
        <v>510536.15</v>
      </c>
      <c r="E566" t="s">
        <v>0</v>
      </c>
      <c r="F566" s="5">
        <f t="shared" si="17"/>
        <v>528660.18332499999</v>
      </c>
    </row>
    <row r="567" spans="1:6" x14ac:dyDescent="0.25">
      <c r="A567" t="s">
        <v>576</v>
      </c>
      <c r="B567" s="1">
        <v>23237</v>
      </c>
      <c r="C567" s="4">
        <f t="shared" si="16"/>
        <v>806.84064313043166</v>
      </c>
      <c r="D567" s="4">
        <v>510536.15</v>
      </c>
      <c r="E567" t="s">
        <v>0</v>
      </c>
      <c r="F567" s="5">
        <f t="shared" si="17"/>
        <v>528660.18332499999</v>
      </c>
    </row>
    <row r="568" spans="1:6" x14ac:dyDescent="0.25">
      <c r="A568" t="s">
        <v>577</v>
      </c>
      <c r="B568" s="1">
        <v>22724</v>
      </c>
      <c r="C568" s="4">
        <f t="shared" si="16"/>
        <v>806.84064313043166</v>
      </c>
      <c r="D568" s="4">
        <v>510536.15</v>
      </c>
      <c r="E568" t="s">
        <v>0</v>
      </c>
      <c r="F568" s="5">
        <f t="shared" si="17"/>
        <v>528660.18332499999</v>
      </c>
    </row>
    <row r="569" spans="1:6" x14ac:dyDescent="0.25">
      <c r="A569" t="s">
        <v>578</v>
      </c>
      <c r="B569" s="1">
        <v>23568</v>
      </c>
      <c r="C569" s="4">
        <f t="shared" si="16"/>
        <v>806.84064313043166</v>
      </c>
      <c r="D569" s="4">
        <v>510536.15</v>
      </c>
      <c r="E569" t="s">
        <v>0</v>
      </c>
      <c r="F569" s="5">
        <f t="shared" si="17"/>
        <v>528660.18332499999</v>
      </c>
    </row>
    <row r="570" spans="1:6" x14ac:dyDescent="0.25">
      <c r="A570" t="s">
        <v>579</v>
      </c>
      <c r="B570" s="1">
        <v>22653</v>
      </c>
      <c r="C570" s="4">
        <f t="shared" si="16"/>
        <v>806.84064313043166</v>
      </c>
      <c r="D570" s="4">
        <v>510536.15</v>
      </c>
      <c r="E570" t="s">
        <v>0</v>
      </c>
      <c r="F570" s="5">
        <f t="shared" si="17"/>
        <v>528660.18332499999</v>
      </c>
    </row>
    <row r="571" spans="1:6" x14ac:dyDescent="0.25">
      <c r="A571" t="s">
        <v>580</v>
      </c>
      <c r="B571" s="1">
        <v>23665</v>
      </c>
      <c r="C571" s="4">
        <f t="shared" si="16"/>
        <v>806.84064313043166</v>
      </c>
      <c r="D571" s="4">
        <v>510536.15</v>
      </c>
      <c r="E571" t="s">
        <v>0</v>
      </c>
      <c r="F571" s="5">
        <f t="shared" si="17"/>
        <v>528660.18332499999</v>
      </c>
    </row>
    <row r="572" spans="1:6" x14ac:dyDescent="0.25">
      <c r="A572" t="s">
        <v>581</v>
      </c>
      <c r="B572" s="1">
        <v>22802</v>
      </c>
      <c r="C572" s="4">
        <f t="shared" si="16"/>
        <v>806.84064313043166</v>
      </c>
      <c r="D572" s="4">
        <v>510536.15</v>
      </c>
      <c r="E572" t="s">
        <v>0</v>
      </c>
      <c r="F572" s="5">
        <f t="shared" si="17"/>
        <v>528660.18332499999</v>
      </c>
    </row>
    <row r="573" spans="1:6" x14ac:dyDescent="0.25">
      <c r="A573" t="s">
        <v>582</v>
      </c>
      <c r="B573" s="1">
        <v>22890</v>
      </c>
      <c r="C573" s="4">
        <f t="shared" si="16"/>
        <v>806.84064313043166</v>
      </c>
      <c r="D573" s="4">
        <v>510536.15</v>
      </c>
      <c r="E573" t="s">
        <v>1</v>
      </c>
      <c r="F573" s="5">
        <f t="shared" si="17"/>
        <v>528660.18332499999</v>
      </c>
    </row>
    <row r="574" spans="1:6" x14ac:dyDescent="0.25">
      <c r="A574" t="s">
        <v>583</v>
      </c>
      <c r="B574" s="1">
        <v>23544</v>
      </c>
      <c r="C574" s="4">
        <f t="shared" si="16"/>
        <v>806.84064313043166</v>
      </c>
      <c r="D574" s="4">
        <v>510536.15</v>
      </c>
      <c r="E574" t="s">
        <v>0</v>
      </c>
      <c r="F574" s="5">
        <f t="shared" si="17"/>
        <v>528660.18332499999</v>
      </c>
    </row>
    <row r="575" spans="1:6" x14ac:dyDescent="0.25">
      <c r="A575" t="s">
        <v>584</v>
      </c>
      <c r="B575" s="1">
        <v>22676</v>
      </c>
      <c r="C575" s="4">
        <f t="shared" si="16"/>
        <v>806.84064313043166</v>
      </c>
      <c r="D575" s="4">
        <v>510536.15</v>
      </c>
      <c r="E575" t="s">
        <v>0</v>
      </c>
      <c r="F575" s="5">
        <f t="shared" si="17"/>
        <v>528660.18332499999</v>
      </c>
    </row>
    <row r="576" spans="1:6" x14ac:dyDescent="0.25">
      <c r="A576" t="s">
        <v>585</v>
      </c>
      <c r="B576" s="1">
        <v>23105</v>
      </c>
      <c r="C576" s="4">
        <f t="shared" si="16"/>
        <v>752.27979434554004</v>
      </c>
      <c r="D576" s="4">
        <v>476012.25</v>
      </c>
      <c r="E576" t="s">
        <v>0</v>
      </c>
      <c r="F576" s="5">
        <f t="shared" si="17"/>
        <v>492910.68487499998</v>
      </c>
    </row>
    <row r="577" spans="1:6" x14ac:dyDescent="0.25">
      <c r="A577" t="s">
        <v>586</v>
      </c>
      <c r="B577" s="1">
        <v>23196</v>
      </c>
      <c r="C577" s="4">
        <f t="shared" si="16"/>
        <v>749.5773461452452</v>
      </c>
      <c r="D577" s="4">
        <v>474302.25</v>
      </c>
      <c r="E577" t="s">
        <v>0</v>
      </c>
      <c r="F577" s="5">
        <f t="shared" si="17"/>
        <v>491139.97987500002</v>
      </c>
    </row>
    <row r="578" spans="1:6" x14ac:dyDescent="0.25">
      <c r="A578" t="s">
        <v>587</v>
      </c>
      <c r="B578" s="1">
        <v>22842</v>
      </c>
      <c r="C578" s="4">
        <f t="shared" si="16"/>
        <v>806.84064313043166</v>
      </c>
      <c r="D578" s="4">
        <v>510536.15</v>
      </c>
      <c r="E578" t="s">
        <v>0</v>
      </c>
      <c r="F578" s="5">
        <f t="shared" si="17"/>
        <v>528660.18332499999</v>
      </c>
    </row>
    <row r="579" spans="1:6" x14ac:dyDescent="0.25">
      <c r="A579" t="s">
        <v>588</v>
      </c>
      <c r="B579" s="1">
        <v>23159</v>
      </c>
      <c r="C579" s="4">
        <f t="shared" ref="C579:C642" si="18">F579*0.001526199</f>
        <v>806.84064313043166</v>
      </c>
      <c r="D579" s="4">
        <v>510536.15</v>
      </c>
      <c r="E579" t="s">
        <v>0</v>
      </c>
      <c r="F579" s="5">
        <f t="shared" ref="F579:F642" si="19">D579+(D579*0.0355)</f>
        <v>528660.18332499999</v>
      </c>
    </row>
    <row r="580" spans="1:6" x14ac:dyDescent="0.25">
      <c r="A580" t="s">
        <v>589</v>
      </c>
      <c r="B580" s="1">
        <v>21877</v>
      </c>
      <c r="C580" s="4">
        <f t="shared" si="18"/>
        <v>540.34456126087889</v>
      </c>
      <c r="D580" s="4">
        <v>341908.2</v>
      </c>
      <c r="E580" t="s">
        <v>0</v>
      </c>
      <c r="F580" s="5">
        <f t="shared" si="19"/>
        <v>354045.9411</v>
      </c>
    </row>
    <row r="581" spans="1:6" x14ac:dyDescent="0.25">
      <c r="A581" t="s">
        <v>590</v>
      </c>
      <c r="B581" s="1">
        <v>22998</v>
      </c>
      <c r="C581" s="4">
        <f t="shared" si="18"/>
        <v>806.84064313043166</v>
      </c>
      <c r="D581" s="4">
        <v>510536.15</v>
      </c>
      <c r="E581" t="s">
        <v>0</v>
      </c>
      <c r="F581" s="5">
        <f t="shared" si="19"/>
        <v>528660.18332499999</v>
      </c>
    </row>
    <row r="582" spans="1:6" x14ac:dyDescent="0.25">
      <c r="A582" t="s">
        <v>591</v>
      </c>
      <c r="B582" s="1">
        <v>23528</v>
      </c>
      <c r="C582" s="4">
        <f t="shared" si="18"/>
        <v>806.84064313043166</v>
      </c>
      <c r="D582" s="4">
        <v>510536.15</v>
      </c>
      <c r="E582" t="s">
        <v>0</v>
      </c>
      <c r="F582" s="5">
        <f t="shared" si="19"/>
        <v>528660.18332499999</v>
      </c>
    </row>
    <row r="583" spans="1:6" x14ac:dyDescent="0.25">
      <c r="A583" t="s">
        <v>592</v>
      </c>
      <c r="B583" s="1">
        <v>22385</v>
      </c>
      <c r="C583" s="4">
        <f t="shared" si="18"/>
        <v>806.84064313043166</v>
      </c>
      <c r="D583" s="4">
        <v>510536.15</v>
      </c>
      <c r="E583" t="s">
        <v>0</v>
      </c>
      <c r="F583" s="5">
        <f t="shared" si="19"/>
        <v>528660.18332499999</v>
      </c>
    </row>
    <row r="584" spans="1:6" x14ac:dyDescent="0.25">
      <c r="A584" t="s">
        <v>593</v>
      </c>
      <c r="B584" s="1">
        <v>21979</v>
      </c>
      <c r="C584" s="4">
        <f t="shared" si="18"/>
        <v>806.84064313043166</v>
      </c>
      <c r="D584" s="4">
        <v>510536.15</v>
      </c>
      <c r="E584" t="s">
        <v>0</v>
      </c>
      <c r="F584" s="5">
        <f t="shared" si="19"/>
        <v>528660.18332499999</v>
      </c>
    </row>
    <row r="585" spans="1:6" x14ac:dyDescent="0.25">
      <c r="A585" t="s">
        <v>594</v>
      </c>
      <c r="B585" s="1">
        <v>22242</v>
      </c>
      <c r="C585" s="4">
        <f t="shared" si="18"/>
        <v>806.84064313043166</v>
      </c>
      <c r="D585" s="4">
        <v>510536.15</v>
      </c>
      <c r="E585" t="s">
        <v>0</v>
      </c>
      <c r="F585" s="5">
        <f t="shared" si="19"/>
        <v>528660.18332499999</v>
      </c>
    </row>
    <row r="586" spans="1:6" x14ac:dyDescent="0.25">
      <c r="A586" t="s">
        <v>595</v>
      </c>
      <c r="B586" s="1">
        <v>22656</v>
      </c>
      <c r="C586" s="4">
        <f t="shared" si="18"/>
        <v>806.84064313043166</v>
      </c>
      <c r="D586" s="4">
        <v>510536.15</v>
      </c>
      <c r="E586" t="s">
        <v>0</v>
      </c>
      <c r="F586" s="5">
        <f t="shared" si="19"/>
        <v>528660.18332499999</v>
      </c>
    </row>
    <row r="587" spans="1:6" x14ac:dyDescent="0.25">
      <c r="A587" t="s">
        <v>596</v>
      </c>
      <c r="B587" s="1">
        <v>21796</v>
      </c>
      <c r="C587" s="4">
        <f t="shared" si="18"/>
        <v>806.84064313043166</v>
      </c>
      <c r="D587" s="4">
        <v>510536.15</v>
      </c>
      <c r="E587" t="s">
        <v>0</v>
      </c>
      <c r="F587" s="5">
        <f t="shared" si="19"/>
        <v>528660.18332499999</v>
      </c>
    </row>
    <row r="588" spans="1:6" x14ac:dyDescent="0.25">
      <c r="A588" t="s">
        <v>597</v>
      </c>
      <c r="B588" s="1">
        <v>23130</v>
      </c>
      <c r="C588" s="4">
        <f t="shared" si="18"/>
        <v>806.84064313043166</v>
      </c>
      <c r="D588" s="4">
        <v>510536.15</v>
      </c>
      <c r="E588" t="s">
        <v>0</v>
      </c>
      <c r="F588" s="5">
        <f t="shared" si="19"/>
        <v>528660.18332499999</v>
      </c>
    </row>
    <row r="589" spans="1:6" x14ac:dyDescent="0.25">
      <c r="A589" t="s">
        <v>598</v>
      </c>
      <c r="B589" s="1">
        <v>22160</v>
      </c>
      <c r="C589" s="4">
        <f t="shared" si="18"/>
        <v>806.84064313043166</v>
      </c>
      <c r="D589" s="4">
        <v>510536.15</v>
      </c>
      <c r="E589" t="s">
        <v>0</v>
      </c>
      <c r="F589" s="5">
        <f t="shared" si="19"/>
        <v>528660.18332499999</v>
      </c>
    </row>
    <row r="590" spans="1:6" x14ac:dyDescent="0.25">
      <c r="A590" t="s">
        <v>599</v>
      </c>
      <c r="B590" s="1">
        <v>22323</v>
      </c>
      <c r="C590" s="4">
        <f t="shared" si="18"/>
        <v>806.84064313043166</v>
      </c>
      <c r="D590" s="4">
        <v>510536.15</v>
      </c>
      <c r="E590" t="s">
        <v>0</v>
      </c>
      <c r="F590" s="5">
        <f t="shared" si="19"/>
        <v>528660.18332499999</v>
      </c>
    </row>
    <row r="591" spans="1:6" x14ac:dyDescent="0.25">
      <c r="A591" t="s">
        <v>600</v>
      </c>
      <c r="B591" s="1">
        <v>18578</v>
      </c>
      <c r="C591" s="4">
        <f t="shared" si="18"/>
        <v>806.84064313043166</v>
      </c>
      <c r="D591" s="4">
        <v>510536.15</v>
      </c>
      <c r="E591" t="s">
        <v>0</v>
      </c>
      <c r="F591" s="5">
        <f t="shared" si="19"/>
        <v>528660.18332499999</v>
      </c>
    </row>
    <row r="592" spans="1:6" x14ac:dyDescent="0.25">
      <c r="A592" t="s">
        <v>601</v>
      </c>
      <c r="B592" s="1">
        <v>22653</v>
      </c>
      <c r="C592" s="4">
        <f t="shared" si="18"/>
        <v>806.84064313043166</v>
      </c>
      <c r="D592" s="4">
        <v>510536.15</v>
      </c>
      <c r="E592" t="s">
        <v>0</v>
      </c>
      <c r="F592" s="5">
        <f t="shared" si="19"/>
        <v>528660.18332499999</v>
      </c>
    </row>
    <row r="593" spans="1:6" x14ac:dyDescent="0.25">
      <c r="A593" t="s">
        <v>602</v>
      </c>
      <c r="B593" s="1">
        <v>22621</v>
      </c>
      <c r="C593" s="4">
        <f t="shared" si="18"/>
        <v>806.84064313043166</v>
      </c>
      <c r="D593" s="4">
        <v>510536.15</v>
      </c>
      <c r="E593" t="s">
        <v>0</v>
      </c>
      <c r="F593" s="5">
        <f t="shared" si="19"/>
        <v>528660.18332499999</v>
      </c>
    </row>
    <row r="594" spans="1:6" x14ac:dyDescent="0.25">
      <c r="A594" t="s">
        <v>603</v>
      </c>
      <c r="B594" s="1">
        <v>22914</v>
      </c>
      <c r="C594" s="4">
        <f t="shared" si="18"/>
        <v>566.08680270984678</v>
      </c>
      <c r="D594" s="4">
        <v>358196.85</v>
      </c>
      <c r="E594" t="s">
        <v>0</v>
      </c>
      <c r="F594" s="5">
        <f t="shared" si="19"/>
        <v>370912.83817499998</v>
      </c>
    </row>
    <row r="595" spans="1:6" x14ac:dyDescent="0.25">
      <c r="A595" t="s">
        <v>604</v>
      </c>
      <c r="B595" s="1">
        <v>23877</v>
      </c>
      <c r="C595" s="4">
        <f t="shared" si="18"/>
        <v>806.84064313043166</v>
      </c>
      <c r="D595" s="4">
        <v>510536.15</v>
      </c>
      <c r="E595" t="s">
        <v>0</v>
      </c>
      <c r="F595" s="5">
        <f t="shared" si="19"/>
        <v>528660.18332499999</v>
      </c>
    </row>
    <row r="596" spans="1:6" x14ac:dyDescent="0.25">
      <c r="A596" t="s">
        <v>605</v>
      </c>
      <c r="B596" s="1">
        <v>19490</v>
      </c>
      <c r="C596" s="4">
        <f t="shared" si="18"/>
        <v>806.84064313043166</v>
      </c>
      <c r="D596" s="4">
        <v>510536.15</v>
      </c>
      <c r="E596" t="s">
        <v>0</v>
      </c>
      <c r="F596" s="5">
        <f t="shared" si="19"/>
        <v>528660.18332499999</v>
      </c>
    </row>
    <row r="597" spans="1:6" x14ac:dyDescent="0.25">
      <c r="A597" t="s">
        <v>606</v>
      </c>
      <c r="B597" s="1">
        <v>21714</v>
      </c>
      <c r="C597" s="4">
        <f t="shared" si="18"/>
        <v>806.84064313043166</v>
      </c>
      <c r="D597" s="4">
        <v>510536.15</v>
      </c>
      <c r="E597" t="s">
        <v>0</v>
      </c>
      <c r="F597" s="5">
        <f t="shared" si="19"/>
        <v>528660.18332499999</v>
      </c>
    </row>
    <row r="598" spans="1:6" x14ac:dyDescent="0.25">
      <c r="A598" t="s">
        <v>607</v>
      </c>
      <c r="B598" s="1">
        <v>22614</v>
      </c>
      <c r="C598" s="4">
        <f t="shared" si="18"/>
        <v>508.48198580882172</v>
      </c>
      <c r="D598" s="4">
        <v>321746.84999999998</v>
      </c>
      <c r="E598" t="s">
        <v>0</v>
      </c>
      <c r="F598" s="5">
        <f t="shared" si="19"/>
        <v>333168.86317499995</v>
      </c>
    </row>
    <row r="599" spans="1:6" x14ac:dyDescent="0.25">
      <c r="A599" t="s">
        <v>608</v>
      </c>
      <c r="B599" s="1">
        <v>23245</v>
      </c>
      <c r="C599" s="4">
        <f t="shared" si="18"/>
        <v>693.60822157597761</v>
      </c>
      <c r="D599" s="4">
        <v>438887.25</v>
      </c>
      <c r="E599" t="s">
        <v>0</v>
      </c>
      <c r="F599" s="5">
        <f t="shared" si="19"/>
        <v>454467.74737499998</v>
      </c>
    </row>
    <row r="600" spans="1:6" x14ac:dyDescent="0.25">
      <c r="A600" t="s">
        <v>609</v>
      </c>
      <c r="B600" s="1">
        <v>21225</v>
      </c>
      <c r="C600" s="4">
        <f t="shared" si="18"/>
        <v>673.40599893761441</v>
      </c>
      <c r="D600" s="4">
        <v>426104.1</v>
      </c>
      <c r="E600" t="s">
        <v>0</v>
      </c>
      <c r="F600" s="5">
        <f t="shared" si="19"/>
        <v>441230.79554999998</v>
      </c>
    </row>
    <row r="601" spans="1:6" x14ac:dyDescent="0.25">
      <c r="A601" t="s">
        <v>610</v>
      </c>
      <c r="B601" s="1">
        <v>21975</v>
      </c>
      <c r="C601" s="4">
        <f t="shared" si="18"/>
        <v>806.84064313043166</v>
      </c>
      <c r="D601" s="4">
        <v>510536.15</v>
      </c>
      <c r="E601" t="s">
        <v>1</v>
      </c>
      <c r="F601" s="5">
        <f t="shared" si="19"/>
        <v>528660.18332499999</v>
      </c>
    </row>
    <row r="602" spans="1:6" x14ac:dyDescent="0.25">
      <c r="A602" t="s">
        <v>611</v>
      </c>
      <c r="B602" s="1">
        <v>21124</v>
      </c>
      <c r="C602" s="4">
        <f t="shared" si="18"/>
        <v>792.17788617000076</v>
      </c>
      <c r="D602" s="4">
        <v>501258.15</v>
      </c>
      <c r="E602" t="s">
        <v>1</v>
      </c>
      <c r="F602" s="5">
        <f t="shared" si="19"/>
        <v>519052.81432500004</v>
      </c>
    </row>
    <row r="603" spans="1:6" x14ac:dyDescent="0.25">
      <c r="A603" t="s">
        <v>612</v>
      </c>
      <c r="B603" s="1">
        <v>21299</v>
      </c>
      <c r="C603" s="4">
        <f t="shared" si="18"/>
        <v>806.84064313043166</v>
      </c>
      <c r="D603" s="4">
        <v>510536.15</v>
      </c>
      <c r="E603" t="s">
        <v>0</v>
      </c>
      <c r="F603" s="5">
        <f t="shared" si="19"/>
        <v>528660.18332499999</v>
      </c>
    </row>
    <row r="604" spans="1:6" x14ac:dyDescent="0.25">
      <c r="A604" t="s">
        <v>613</v>
      </c>
      <c r="B604" s="1">
        <v>22586</v>
      </c>
      <c r="C604" s="4">
        <f t="shared" si="18"/>
        <v>806.84064313043166</v>
      </c>
      <c r="D604" s="4">
        <v>510536.15</v>
      </c>
      <c r="E604" t="s">
        <v>0</v>
      </c>
      <c r="F604" s="5">
        <f t="shared" si="19"/>
        <v>528660.18332499999</v>
      </c>
    </row>
    <row r="605" spans="1:6" x14ac:dyDescent="0.25">
      <c r="A605" t="s">
        <v>614</v>
      </c>
      <c r="B605" s="1">
        <v>19989</v>
      </c>
      <c r="C605" s="4">
        <f t="shared" si="18"/>
        <v>806.84064313043166</v>
      </c>
      <c r="D605" s="4">
        <v>510536.15</v>
      </c>
      <c r="E605" t="s">
        <v>1</v>
      </c>
      <c r="F605" s="5">
        <f t="shared" si="19"/>
        <v>528660.18332499999</v>
      </c>
    </row>
    <row r="606" spans="1:6" x14ac:dyDescent="0.25">
      <c r="A606" t="s">
        <v>615</v>
      </c>
      <c r="B606" s="1">
        <v>22417</v>
      </c>
      <c r="C606" s="4">
        <f t="shared" si="18"/>
        <v>806.84064313043166</v>
      </c>
      <c r="D606" s="4">
        <v>510536.15</v>
      </c>
      <c r="E606" t="s">
        <v>0</v>
      </c>
      <c r="F606" s="5">
        <f t="shared" si="19"/>
        <v>528660.18332499999</v>
      </c>
    </row>
    <row r="607" spans="1:6" x14ac:dyDescent="0.25">
      <c r="A607" t="s">
        <v>616</v>
      </c>
      <c r="B607" s="1">
        <v>18161</v>
      </c>
      <c r="C607" s="4">
        <f t="shared" si="18"/>
        <v>806.84064313043166</v>
      </c>
      <c r="D607" s="4">
        <v>510536.15</v>
      </c>
      <c r="E607" t="s">
        <v>0</v>
      </c>
      <c r="F607" s="5">
        <f t="shared" si="19"/>
        <v>528660.18332499999</v>
      </c>
    </row>
    <row r="608" spans="1:6" x14ac:dyDescent="0.25">
      <c r="A608" t="s">
        <v>617</v>
      </c>
      <c r="B608" s="1">
        <v>21992</v>
      </c>
      <c r="C608" s="4">
        <f t="shared" si="18"/>
        <v>806.84064313043166</v>
      </c>
      <c r="D608" s="4">
        <v>510536.15</v>
      </c>
      <c r="E608" t="s">
        <v>0</v>
      </c>
      <c r="F608" s="5">
        <f t="shared" si="19"/>
        <v>528660.18332499999</v>
      </c>
    </row>
    <row r="609" spans="1:6" x14ac:dyDescent="0.25">
      <c r="A609" t="s">
        <v>618</v>
      </c>
      <c r="B609" s="1">
        <v>20900</v>
      </c>
      <c r="C609" s="4">
        <f t="shared" si="18"/>
        <v>806.84064313043166</v>
      </c>
      <c r="D609" s="4">
        <v>510536.15</v>
      </c>
      <c r="E609" t="s">
        <v>0</v>
      </c>
      <c r="F609" s="5">
        <f t="shared" si="19"/>
        <v>528660.18332499999</v>
      </c>
    </row>
    <row r="610" spans="1:6" x14ac:dyDescent="0.25">
      <c r="A610" t="s">
        <v>619</v>
      </c>
      <c r="B610" s="1">
        <v>22515</v>
      </c>
      <c r="C610" s="4">
        <f t="shared" si="18"/>
        <v>806.84064313043166</v>
      </c>
      <c r="D610" s="4">
        <v>510536.15</v>
      </c>
      <c r="E610" t="s">
        <v>0</v>
      </c>
      <c r="F610" s="5">
        <f t="shared" si="19"/>
        <v>528660.18332499999</v>
      </c>
    </row>
    <row r="611" spans="1:6" x14ac:dyDescent="0.25">
      <c r="A611" t="s">
        <v>620</v>
      </c>
      <c r="B611" s="1">
        <v>21798</v>
      </c>
      <c r="C611" s="4">
        <f t="shared" si="18"/>
        <v>806.84064313043166</v>
      </c>
      <c r="D611" s="4">
        <v>510536.15</v>
      </c>
      <c r="E611" t="s">
        <v>0</v>
      </c>
      <c r="F611" s="5">
        <f t="shared" si="19"/>
        <v>528660.18332499999</v>
      </c>
    </row>
    <row r="612" spans="1:6" x14ac:dyDescent="0.25">
      <c r="A612" t="s">
        <v>621</v>
      </c>
      <c r="B612" s="1">
        <v>22668</v>
      </c>
      <c r="C612" s="4">
        <f t="shared" si="18"/>
        <v>341.2175103044579</v>
      </c>
      <c r="D612" s="4">
        <v>215908.65</v>
      </c>
      <c r="E612" t="s">
        <v>0</v>
      </c>
      <c r="F612" s="5">
        <f t="shared" si="19"/>
        <v>223573.407075</v>
      </c>
    </row>
    <row r="613" spans="1:6" x14ac:dyDescent="0.25">
      <c r="A613" t="s">
        <v>622</v>
      </c>
      <c r="B613" s="1">
        <v>23508</v>
      </c>
      <c r="C613" s="4">
        <f t="shared" si="18"/>
        <v>516.09293334554741</v>
      </c>
      <c r="D613" s="4">
        <v>326562.75</v>
      </c>
      <c r="E613" t="s">
        <v>0</v>
      </c>
      <c r="F613" s="5">
        <f t="shared" si="19"/>
        <v>338155.727625</v>
      </c>
    </row>
    <row r="614" spans="1:6" x14ac:dyDescent="0.25">
      <c r="A614" t="s">
        <v>623</v>
      </c>
      <c r="B614" s="1">
        <v>22038</v>
      </c>
      <c r="C614" s="4">
        <f t="shared" si="18"/>
        <v>806.84064313043166</v>
      </c>
      <c r="D614" s="4">
        <v>510536.15</v>
      </c>
      <c r="E614" t="s">
        <v>0</v>
      </c>
      <c r="F614" s="5">
        <f t="shared" si="19"/>
        <v>528660.18332499999</v>
      </c>
    </row>
    <row r="615" spans="1:6" x14ac:dyDescent="0.25">
      <c r="A615" t="s">
        <v>624</v>
      </c>
      <c r="B615" s="1">
        <v>20688</v>
      </c>
      <c r="C615" s="4">
        <f t="shared" si="18"/>
        <v>303.17344017951552</v>
      </c>
      <c r="D615" s="4">
        <v>191835.9</v>
      </c>
      <c r="E615" t="s">
        <v>0</v>
      </c>
      <c r="F615" s="5">
        <f t="shared" si="19"/>
        <v>198646.07444999999</v>
      </c>
    </row>
    <row r="616" spans="1:6" x14ac:dyDescent="0.25">
      <c r="A616" t="s">
        <v>625</v>
      </c>
      <c r="B616" s="1">
        <v>22005</v>
      </c>
      <c r="C616" s="4">
        <f t="shared" si="18"/>
        <v>806.84064313043166</v>
      </c>
      <c r="D616" s="4">
        <v>510536.15</v>
      </c>
      <c r="E616" t="s">
        <v>1</v>
      </c>
      <c r="F616" s="5">
        <f t="shared" si="19"/>
        <v>528660.18332499999</v>
      </c>
    </row>
    <row r="617" spans="1:6" x14ac:dyDescent="0.25">
      <c r="A617" t="s">
        <v>626</v>
      </c>
      <c r="B617" s="1">
        <v>23501</v>
      </c>
      <c r="C617" s="4">
        <f t="shared" si="18"/>
        <v>806.84064313043166</v>
      </c>
      <c r="D617" s="4">
        <v>510536.15</v>
      </c>
      <c r="E617" t="s">
        <v>0</v>
      </c>
      <c r="F617" s="5">
        <f t="shared" si="19"/>
        <v>528660.18332499999</v>
      </c>
    </row>
    <row r="618" spans="1:6" x14ac:dyDescent="0.25">
      <c r="A618" t="s">
        <v>627</v>
      </c>
      <c r="B618" s="1">
        <v>22071</v>
      </c>
      <c r="C618" s="4">
        <f t="shared" si="18"/>
        <v>646.59700162010904</v>
      </c>
      <c r="D618" s="4">
        <v>409140.45</v>
      </c>
      <c r="E618" t="s">
        <v>0</v>
      </c>
      <c r="F618" s="5">
        <f t="shared" si="19"/>
        <v>423664.93597500003</v>
      </c>
    </row>
    <row r="619" spans="1:6" x14ac:dyDescent="0.25">
      <c r="A619" t="s">
        <v>628</v>
      </c>
      <c r="B619" s="1">
        <v>23653</v>
      </c>
      <c r="C619" s="4">
        <f t="shared" si="18"/>
        <v>806.84064313043166</v>
      </c>
      <c r="D619" s="4">
        <v>510536.15</v>
      </c>
      <c r="E619" t="s">
        <v>0</v>
      </c>
      <c r="F619" s="5">
        <f t="shared" si="19"/>
        <v>528660.18332499999</v>
      </c>
    </row>
    <row r="620" spans="1:6" x14ac:dyDescent="0.25">
      <c r="A620" t="s">
        <v>629</v>
      </c>
      <c r="B620" s="1">
        <v>23987</v>
      </c>
      <c r="C620" s="4">
        <f t="shared" si="18"/>
        <v>561.89302980533648</v>
      </c>
      <c r="D620" s="4">
        <v>355543.2</v>
      </c>
      <c r="E620" t="s">
        <v>0</v>
      </c>
      <c r="F620" s="5">
        <f t="shared" si="19"/>
        <v>368164.98360000004</v>
      </c>
    </row>
    <row r="621" spans="1:6" x14ac:dyDescent="0.25">
      <c r="A621" t="s">
        <v>630</v>
      </c>
      <c r="B621" s="1">
        <v>22890</v>
      </c>
      <c r="C621" s="4">
        <f t="shared" si="18"/>
        <v>806.84064313043166</v>
      </c>
      <c r="D621" s="4">
        <v>510536.15</v>
      </c>
      <c r="E621" t="s">
        <v>0</v>
      </c>
      <c r="F621" s="5">
        <f t="shared" si="19"/>
        <v>528660.18332499999</v>
      </c>
    </row>
    <row r="622" spans="1:6" x14ac:dyDescent="0.25">
      <c r="A622" t="s">
        <v>631</v>
      </c>
      <c r="B622" s="1">
        <v>23667</v>
      </c>
      <c r="C622" s="4">
        <f t="shared" si="18"/>
        <v>727.73872000454548</v>
      </c>
      <c r="D622" s="4">
        <v>460483.65</v>
      </c>
      <c r="E622" t="s">
        <v>1</v>
      </c>
      <c r="F622" s="5">
        <f t="shared" si="19"/>
        <v>476830.81957500003</v>
      </c>
    </row>
    <row r="623" spans="1:6" x14ac:dyDescent="0.25">
      <c r="A623" t="s">
        <v>632</v>
      </c>
      <c r="B623" s="1">
        <v>23366</v>
      </c>
      <c r="C623" s="4">
        <f t="shared" si="18"/>
        <v>696.09376274967008</v>
      </c>
      <c r="D623" s="4">
        <v>440460</v>
      </c>
      <c r="E623" t="s">
        <v>0</v>
      </c>
      <c r="F623" s="5">
        <f t="shared" si="19"/>
        <v>456096.33</v>
      </c>
    </row>
    <row r="624" spans="1:6" x14ac:dyDescent="0.25">
      <c r="A624" t="s">
        <v>633</v>
      </c>
      <c r="B624" s="1">
        <v>23096</v>
      </c>
      <c r="C624" s="4">
        <f t="shared" si="18"/>
        <v>600.44274221196554</v>
      </c>
      <c r="D624" s="4">
        <v>379935.9</v>
      </c>
      <c r="E624" t="s">
        <v>0</v>
      </c>
      <c r="F624" s="5">
        <f t="shared" si="19"/>
        <v>393423.62445</v>
      </c>
    </row>
    <row r="625" spans="1:6" x14ac:dyDescent="0.25">
      <c r="A625" t="s">
        <v>634</v>
      </c>
      <c r="B625" s="1">
        <v>20920</v>
      </c>
      <c r="C625" s="4">
        <f t="shared" si="18"/>
        <v>806.84064313043166</v>
      </c>
      <c r="D625" s="4">
        <v>510536.15</v>
      </c>
      <c r="E625" t="s">
        <v>1</v>
      </c>
      <c r="F625" s="5">
        <f t="shared" si="19"/>
        <v>528660.18332499999</v>
      </c>
    </row>
    <row r="626" spans="1:6" x14ac:dyDescent="0.25">
      <c r="A626" t="s">
        <v>635</v>
      </c>
      <c r="B626" s="1">
        <v>19189</v>
      </c>
      <c r="C626" s="4">
        <f t="shared" si="18"/>
        <v>512.04423923915806</v>
      </c>
      <c r="D626" s="4">
        <v>324000.90000000002</v>
      </c>
      <c r="E626" t="s">
        <v>1</v>
      </c>
      <c r="F626" s="5">
        <f t="shared" si="19"/>
        <v>335502.93195</v>
      </c>
    </row>
    <row r="627" spans="1:6" x14ac:dyDescent="0.25">
      <c r="A627" t="s">
        <v>636</v>
      </c>
      <c r="B627" s="1">
        <v>23025</v>
      </c>
      <c r="C627" s="4">
        <f t="shared" si="18"/>
        <v>806.84064313043166</v>
      </c>
      <c r="D627" s="4">
        <v>510536.15</v>
      </c>
      <c r="E627" t="s">
        <v>0</v>
      </c>
      <c r="F627" s="5">
        <f t="shared" si="19"/>
        <v>528660.18332499999</v>
      </c>
    </row>
    <row r="628" spans="1:6" x14ac:dyDescent="0.25">
      <c r="A628" t="s">
        <v>637</v>
      </c>
      <c r="B628" s="1">
        <v>23113</v>
      </c>
      <c r="C628" s="4">
        <f t="shared" si="18"/>
        <v>806.84064313043166</v>
      </c>
      <c r="D628" s="4">
        <v>510536.15</v>
      </c>
      <c r="E628" t="s">
        <v>1</v>
      </c>
      <c r="F628" s="5">
        <f t="shared" si="19"/>
        <v>528660.18332499999</v>
      </c>
    </row>
    <row r="629" spans="1:6" x14ac:dyDescent="0.25">
      <c r="A629" t="s">
        <v>638</v>
      </c>
      <c r="B629" s="1">
        <v>23727</v>
      </c>
      <c r="C629" s="4">
        <f t="shared" si="18"/>
        <v>806.84064313043166</v>
      </c>
      <c r="D629" s="4">
        <v>510536.15</v>
      </c>
      <c r="E629" t="s">
        <v>0</v>
      </c>
      <c r="F629" s="5">
        <f t="shared" si="19"/>
        <v>528660.18332499999</v>
      </c>
    </row>
    <row r="630" spans="1:6" x14ac:dyDescent="0.25">
      <c r="A630" t="s">
        <v>639</v>
      </c>
      <c r="B630" s="1">
        <v>21589</v>
      </c>
      <c r="C630" s="4">
        <f t="shared" si="18"/>
        <v>315.25765065830831</v>
      </c>
      <c r="D630" s="4">
        <v>199482.3</v>
      </c>
      <c r="E630" t="s">
        <v>0</v>
      </c>
      <c r="F630" s="5">
        <f t="shared" si="19"/>
        <v>206563.92164999997</v>
      </c>
    </row>
    <row r="631" spans="1:6" x14ac:dyDescent="0.25">
      <c r="A631" t="s">
        <v>640</v>
      </c>
      <c r="B631" s="1">
        <v>22164</v>
      </c>
      <c r="C631" s="4">
        <f t="shared" si="18"/>
        <v>806.84064313043166</v>
      </c>
      <c r="D631" s="4">
        <v>510536.15</v>
      </c>
      <c r="E631" t="s">
        <v>0</v>
      </c>
      <c r="F631" s="5">
        <f t="shared" si="19"/>
        <v>528660.18332499999</v>
      </c>
    </row>
    <row r="632" spans="1:6" x14ac:dyDescent="0.25">
      <c r="A632" t="s">
        <v>641</v>
      </c>
      <c r="B632" s="1">
        <v>23558</v>
      </c>
      <c r="C632" s="4">
        <f t="shared" si="18"/>
        <v>744.02665977595495</v>
      </c>
      <c r="D632" s="4">
        <v>470790</v>
      </c>
      <c r="E632" t="s">
        <v>0</v>
      </c>
      <c r="F632" s="5">
        <f t="shared" si="19"/>
        <v>487503.04499999998</v>
      </c>
    </row>
    <row r="633" spans="1:6" x14ac:dyDescent="0.25">
      <c r="A633" t="s">
        <v>642</v>
      </c>
      <c r="B633" s="1">
        <v>23565</v>
      </c>
      <c r="C633" s="4">
        <f t="shared" si="18"/>
        <v>806.84064313043166</v>
      </c>
      <c r="D633" s="4">
        <v>510536.15</v>
      </c>
      <c r="E633" t="s">
        <v>0</v>
      </c>
      <c r="F633" s="5">
        <f t="shared" si="19"/>
        <v>528660.18332499999</v>
      </c>
    </row>
    <row r="634" spans="1:6" x14ac:dyDescent="0.25">
      <c r="A634" t="s">
        <v>643</v>
      </c>
      <c r="B634" s="1">
        <v>23473</v>
      </c>
      <c r="C634" s="4">
        <f t="shared" si="18"/>
        <v>806.84064313043166</v>
      </c>
      <c r="D634" s="4">
        <v>510536.15</v>
      </c>
      <c r="E634" t="s">
        <v>0</v>
      </c>
      <c r="F634" s="5">
        <f t="shared" si="19"/>
        <v>528660.18332499999</v>
      </c>
    </row>
    <row r="635" spans="1:6" x14ac:dyDescent="0.25">
      <c r="A635" t="s">
        <v>644</v>
      </c>
      <c r="B635" s="1">
        <v>23098</v>
      </c>
      <c r="C635" s="4">
        <f t="shared" si="18"/>
        <v>806.84064313043166</v>
      </c>
      <c r="D635" s="4">
        <v>510536.15</v>
      </c>
      <c r="E635" t="s">
        <v>0</v>
      </c>
      <c r="F635" s="5">
        <f t="shared" si="19"/>
        <v>528660.18332499999</v>
      </c>
    </row>
    <row r="636" spans="1:6" x14ac:dyDescent="0.25">
      <c r="A636" t="s">
        <v>645</v>
      </c>
      <c r="B636" s="1">
        <v>22174</v>
      </c>
      <c r="C636" s="4">
        <f t="shared" si="18"/>
        <v>806.84064313043166</v>
      </c>
      <c r="D636" s="4">
        <v>510536.15</v>
      </c>
      <c r="E636" t="s">
        <v>0</v>
      </c>
      <c r="F636" s="5">
        <f t="shared" si="19"/>
        <v>528660.18332499999</v>
      </c>
    </row>
    <row r="637" spans="1:6" x14ac:dyDescent="0.25">
      <c r="A637" t="s">
        <v>646</v>
      </c>
      <c r="B637" s="1">
        <v>23275</v>
      </c>
      <c r="C637" s="4">
        <f t="shared" si="18"/>
        <v>789.33035917158452</v>
      </c>
      <c r="D637" s="4">
        <v>499456.35</v>
      </c>
      <c r="E637" t="s">
        <v>0</v>
      </c>
      <c r="F637" s="5">
        <f t="shared" si="19"/>
        <v>517187.05042499996</v>
      </c>
    </row>
    <row r="638" spans="1:6" x14ac:dyDescent="0.25">
      <c r="A638" t="s">
        <v>647</v>
      </c>
      <c r="B638" s="1">
        <v>22284</v>
      </c>
      <c r="C638" s="4">
        <f t="shared" si="18"/>
        <v>806.84064313043166</v>
      </c>
      <c r="D638" s="4">
        <v>510536.15</v>
      </c>
      <c r="E638" t="s">
        <v>0</v>
      </c>
      <c r="F638" s="5">
        <f t="shared" si="19"/>
        <v>528660.18332499999</v>
      </c>
    </row>
    <row r="639" spans="1:6" x14ac:dyDescent="0.25">
      <c r="A639" t="s">
        <v>648</v>
      </c>
      <c r="B639" s="1">
        <v>23164</v>
      </c>
      <c r="C639" s="4">
        <f t="shared" si="18"/>
        <v>722.33311243337641</v>
      </c>
      <c r="D639" s="4">
        <v>457063.2</v>
      </c>
      <c r="E639" t="s">
        <v>1</v>
      </c>
      <c r="F639" s="5">
        <f t="shared" si="19"/>
        <v>473288.9436</v>
      </c>
    </row>
    <row r="640" spans="1:6" x14ac:dyDescent="0.25">
      <c r="A640" t="s">
        <v>649</v>
      </c>
      <c r="B640" s="1">
        <v>24017</v>
      </c>
      <c r="C640" s="4">
        <f t="shared" si="18"/>
        <v>806.84064313043166</v>
      </c>
      <c r="D640" s="4">
        <v>510536.15</v>
      </c>
      <c r="E640" t="s">
        <v>0</v>
      </c>
      <c r="F640" s="5">
        <f t="shared" si="19"/>
        <v>528660.18332499999</v>
      </c>
    </row>
    <row r="641" spans="1:6" x14ac:dyDescent="0.25">
      <c r="A641" t="s">
        <v>650</v>
      </c>
      <c r="B641" s="1">
        <v>22804</v>
      </c>
      <c r="C641" s="4">
        <f t="shared" si="18"/>
        <v>418.16545578438388</v>
      </c>
      <c r="D641" s="4">
        <v>264598.2</v>
      </c>
      <c r="E641" t="s">
        <v>0</v>
      </c>
      <c r="F641" s="5">
        <f t="shared" si="19"/>
        <v>273991.43609999999</v>
      </c>
    </row>
    <row r="642" spans="1:6" x14ac:dyDescent="0.25">
      <c r="A642" t="s">
        <v>651</v>
      </c>
      <c r="B642" s="1">
        <v>23407</v>
      </c>
      <c r="C642" s="4">
        <f t="shared" si="18"/>
        <v>806.84064313043166</v>
      </c>
      <c r="D642" s="4">
        <v>510536.15</v>
      </c>
      <c r="E642" t="s">
        <v>0</v>
      </c>
      <c r="F642" s="5">
        <f t="shared" si="19"/>
        <v>528660.18332499999</v>
      </c>
    </row>
    <row r="643" spans="1:6" x14ac:dyDescent="0.25">
      <c r="A643" t="s">
        <v>652</v>
      </c>
      <c r="B643" s="1">
        <v>20526</v>
      </c>
      <c r="C643" s="4">
        <f t="shared" ref="C643:C706" si="20">F643*0.001526199</f>
        <v>806.84064313043166</v>
      </c>
      <c r="D643" s="4">
        <v>510536.15</v>
      </c>
      <c r="E643" t="s">
        <v>0</v>
      </c>
      <c r="F643" s="5">
        <f t="shared" ref="F643:F706" si="21">D643+(D643*0.0355)</f>
        <v>528660.18332499999</v>
      </c>
    </row>
    <row r="644" spans="1:6" x14ac:dyDescent="0.25">
      <c r="A644" t="s">
        <v>653</v>
      </c>
      <c r="B644" s="1">
        <v>22699</v>
      </c>
      <c r="C644" s="4">
        <f t="shared" si="20"/>
        <v>806.84064313043166</v>
      </c>
      <c r="D644" s="4">
        <v>510536.15</v>
      </c>
      <c r="E644" t="s">
        <v>0</v>
      </c>
      <c r="F644" s="5">
        <f t="shared" si="21"/>
        <v>528660.18332499999</v>
      </c>
    </row>
    <row r="645" spans="1:6" x14ac:dyDescent="0.25">
      <c r="A645" t="s">
        <v>654</v>
      </c>
      <c r="B645" s="1">
        <v>23040</v>
      </c>
      <c r="C645" s="4">
        <f t="shared" si="20"/>
        <v>806.84064313043166</v>
      </c>
      <c r="D645" s="4">
        <v>510536.15</v>
      </c>
      <c r="E645" t="s">
        <v>0</v>
      </c>
      <c r="F645" s="5">
        <f t="shared" si="21"/>
        <v>528660.18332499999</v>
      </c>
    </row>
    <row r="646" spans="1:6" x14ac:dyDescent="0.25">
      <c r="A646" t="s">
        <v>655</v>
      </c>
      <c r="B646" s="1">
        <v>22955</v>
      </c>
      <c r="C646" s="4">
        <f t="shared" si="20"/>
        <v>477.55175498586658</v>
      </c>
      <c r="D646" s="4">
        <v>302175.45</v>
      </c>
      <c r="E646" t="s">
        <v>0</v>
      </c>
      <c r="F646" s="5">
        <f t="shared" si="21"/>
        <v>312902.67847500002</v>
      </c>
    </row>
    <row r="647" spans="1:6" x14ac:dyDescent="0.25">
      <c r="A647" t="s">
        <v>656</v>
      </c>
      <c r="B647" s="1">
        <v>23217</v>
      </c>
      <c r="C647" s="4">
        <f t="shared" si="20"/>
        <v>553.65056279443672</v>
      </c>
      <c r="D647" s="4">
        <v>350327.7</v>
      </c>
      <c r="E647" t="s">
        <v>0</v>
      </c>
      <c r="F647" s="5">
        <f t="shared" si="21"/>
        <v>362764.33335000003</v>
      </c>
    </row>
    <row r="648" spans="1:6" x14ac:dyDescent="0.25">
      <c r="A648" t="s">
        <v>657</v>
      </c>
      <c r="B648" s="1">
        <v>23091</v>
      </c>
      <c r="C648" s="4">
        <f t="shared" si="20"/>
        <v>578.75061721054499</v>
      </c>
      <c r="D648" s="4">
        <v>366210</v>
      </c>
      <c r="E648" t="s">
        <v>0</v>
      </c>
      <c r="F648" s="5">
        <f t="shared" si="21"/>
        <v>379210.45500000002</v>
      </c>
    </row>
    <row r="649" spans="1:6" x14ac:dyDescent="0.25">
      <c r="A649" t="s">
        <v>658</v>
      </c>
      <c r="B649" s="1">
        <v>22584</v>
      </c>
      <c r="C649" s="4">
        <f t="shared" si="20"/>
        <v>670.99299716298253</v>
      </c>
      <c r="D649" s="4">
        <v>424577.25</v>
      </c>
      <c r="E649" t="s">
        <v>0</v>
      </c>
      <c r="F649" s="5">
        <f t="shared" si="21"/>
        <v>439649.74237499997</v>
      </c>
    </row>
    <row r="650" spans="1:6" x14ac:dyDescent="0.25">
      <c r="A650" t="s">
        <v>659</v>
      </c>
      <c r="B650" s="1">
        <v>23511</v>
      </c>
      <c r="C650" s="4">
        <f t="shared" si="20"/>
        <v>806.84064313043166</v>
      </c>
      <c r="D650" s="4">
        <v>510536.15</v>
      </c>
      <c r="E650" t="s">
        <v>0</v>
      </c>
      <c r="F650" s="5">
        <f t="shared" si="21"/>
        <v>528660.18332499999</v>
      </c>
    </row>
    <row r="651" spans="1:6" x14ac:dyDescent="0.25">
      <c r="A651" t="s">
        <v>660</v>
      </c>
      <c r="B651" s="1">
        <v>22669</v>
      </c>
      <c r="C651" s="4">
        <f t="shared" si="20"/>
        <v>806.84064313043166</v>
      </c>
      <c r="D651" s="4">
        <v>510536.15</v>
      </c>
      <c r="E651" t="s">
        <v>0</v>
      </c>
      <c r="F651" s="5">
        <f t="shared" si="21"/>
        <v>528660.18332499999</v>
      </c>
    </row>
    <row r="652" spans="1:6" x14ac:dyDescent="0.25">
      <c r="A652" t="s">
        <v>661</v>
      </c>
      <c r="B652" s="1">
        <v>21561</v>
      </c>
      <c r="C652" s="4">
        <f t="shared" si="20"/>
        <v>806.84064313043166</v>
      </c>
      <c r="D652" s="4">
        <v>510536.15</v>
      </c>
      <c r="E652" t="s">
        <v>0</v>
      </c>
      <c r="F652" s="5">
        <f t="shared" si="21"/>
        <v>528660.18332499999</v>
      </c>
    </row>
    <row r="653" spans="1:6" x14ac:dyDescent="0.25">
      <c r="A653" t="s">
        <v>662</v>
      </c>
      <c r="B653" s="1">
        <v>23948</v>
      </c>
      <c r="C653" s="4">
        <f t="shared" si="20"/>
        <v>806.84064313043166</v>
      </c>
      <c r="D653" s="4">
        <v>510536.15</v>
      </c>
      <c r="E653" t="s">
        <v>0</v>
      </c>
      <c r="F653" s="5">
        <f t="shared" si="21"/>
        <v>528660.18332499999</v>
      </c>
    </row>
    <row r="654" spans="1:6" x14ac:dyDescent="0.25">
      <c r="A654" t="s">
        <v>663</v>
      </c>
      <c r="B654" s="1">
        <v>23558</v>
      </c>
      <c r="C654" s="4">
        <f t="shared" si="20"/>
        <v>806.84064313043166</v>
      </c>
      <c r="D654" s="4">
        <v>510536.15</v>
      </c>
      <c r="E654" t="s">
        <v>0</v>
      </c>
      <c r="F654" s="5">
        <f t="shared" si="21"/>
        <v>528660.18332499999</v>
      </c>
    </row>
    <row r="655" spans="1:6" x14ac:dyDescent="0.25">
      <c r="A655" t="s">
        <v>664</v>
      </c>
      <c r="B655" s="1">
        <v>19008</v>
      </c>
      <c r="C655" s="4">
        <f t="shared" si="20"/>
        <v>456.92425234124642</v>
      </c>
      <c r="D655" s="4">
        <v>289123.20000000001</v>
      </c>
      <c r="E655" t="s">
        <v>0</v>
      </c>
      <c r="F655" s="5">
        <f t="shared" si="21"/>
        <v>299387.0736</v>
      </c>
    </row>
    <row r="656" spans="1:6" x14ac:dyDescent="0.25">
      <c r="A656" t="s">
        <v>665</v>
      </c>
      <c r="B656" s="1">
        <v>22624</v>
      </c>
      <c r="C656" s="4">
        <f t="shared" si="20"/>
        <v>806.84064313043166</v>
      </c>
      <c r="D656" s="4">
        <v>510536.15</v>
      </c>
      <c r="E656" t="s">
        <v>0</v>
      </c>
      <c r="F656" s="5">
        <f t="shared" si="21"/>
        <v>528660.18332499999</v>
      </c>
    </row>
    <row r="657" spans="1:6" x14ac:dyDescent="0.25">
      <c r="A657" t="s">
        <v>666</v>
      </c>
      <c r="B657" s="1">
        <v>22411</v>
      </c>
      <c r="C657" s="4">
        <f t="shared" si="20"/>
        <v>806.84064313043166</v>
      </c>
      <c r="D657" s="4">
        <v>510536.15</v>
      </c>
      <c r="E657" t="s">
        <v>0</v>
      </c>
      <c r="F657" s="5">
        <f t="shared" si="21"/>
        <v>528660.18332499999</v>
      </c>
    </row>
    <row r="658" spans="1:6" x14ac:dyDescent="0.25">
      <c r="A658" t="s">
        <v>667</v>
      </c>
      <c r="B658" s="1">
        <v>23543</v>
      </c>
      <c r="C658" s="4">
        <f t="shared" si="20"/>
        <v>593.82814465645401</v>
      </c>
      <c r="D658" s="4">
        <v>375750.45</v>
      </c>
      <c r="E658" t="s">
        <v>1</v>
      </c>
      <c r="F658" s="5">
        <f t="shared" si="21"/>
        <v>389089.590975</v>
      </c>
    </row>
    <row r="659" spans="1:6" x14ac:dyDescent="0.25">
      <c r="A659" t="s">
        <v>668</v>
      </c>
      <c r="B659" s="1">
        <v>22294</v>
      </c>
      <c r="C659" s="4">
        <f t="shared" si="20"/>
        <v>806.84064313043166</v>
      </c>
      <c r="D659" s="4">
        <v>510536.15</v>
      </c>
      <c r="E659" t="s">
        <v>0</v>
      </c>
      <c r="F659" s="5">
        <f t="shared" si="21"/>
        <v>528660.18332499999</v>
      </c>
    </row>
    <row r="660" spans="1:6" x14ac:dyDescent="0.25">
      <c r="A660" t="s">
        <v>669</v>
      </c>
      <c r="B660" s="1">
        <v>22733</v>
      </c>
      <c r="C660" s="4">
        <f t="shared" si="20"/>
        <v>806.84064313043166</v>
      </c>
      <c r="D660" s="4">
        <v>510536.15</v>
      </c>
      <c r="E660" t="s">
        <v>0</v>
      </c>
      <c r="F660" s="5">
        <f t="shared" si="21"/>
        <v>528660.18332499999</v>
      </c>
    </row>
    <row r="661" spans="1:6" x14ac:dyDescent="0.25">
      <c r="A661" t="s">
        <v>670</v>
      </c>
      <c r="B661" s="1">
        <v>22807</v>
      </c>
      <c r="C661" s="4">
        <f t="shared" si="20"/>
        <v>806.84064313043166</v>
      </c>
      <c r="D661" s="4">
        <v>510536.15</v>
      </c>
      <c r="E661" t="s">
        <v>0</v>
      </c>
      <c r="F661" s="5">
        <f t="shared" si="21"/>
        <v>528660.18332499999</v>
      </c>
    </row>
    <row r="662" spans="1:6" x14ac:dyDescent="0.25">
      <c r="A662" t="s">
        <v>671</v>
      </c>
      <c r="B662" s="1">
        <v>22920</v>
      </c>
      <c r="C662" s="4">
        <f t="shared" si="20"/>
        <v>806.84064313043166</v>
      </c>
      <c r="D662" s="4">
        <v>510536.15</v>
      </c>
      <c r="E662" t="s">
        <v>0</v>
      </c>
      <c r="F662" s="5">
        <f t="shared" si="21"/>
        <v>528660.18332499999</v>
      </c>
    </row>
    <row r="663" spans="1:6" x14ac:dyDescent="0.25">
      <c r="A663" t="s">
        <v>672</v>
      </c>
      <c r="B663" s="1">
        <v>21355</v>
      </c>
      <c r="C663" s="4">
        <f t="shared" si="20"/>
        <v>806.84064313043166</v>
      </c>
      <c r="D663" s="4">
        <v>510536.15</v>
      </c>
      <c r="E663" t="s">
        <v>0</v>
      </c>
      <c r="F663" s="5">
        <f t="shared" si="21"/>
        <v>528660.18332499999</v>
      </c>
    </row>
    <row r="664" spans="1:6" x14ac:dyDescent="0.25">
      <c r="A664" t="s">
        <v>673</v>
      </c>
      <c r="B664" s="1">
        <v>24127</v>
      </c>
      <c r="C664" s="4">
        <f t="shared" si="20"/>
        <v>806.84064313043166</v>
      </c>
      <c r="D664" s="4">
        <v>510536.15</v>
      </c>
      <c r="E664" t="s">
        <v>0</v>
      </c>
      <c r="F664" s="5">
        <f t="shared" si="21"/>
        <v>528660.18332499999</v>
      </c>
    </row>
    <row r="665" spans="1:6" x14ac:dyDescent="0.25">
      <c r="A665" t="s">
        <v>674</v>
      </c>
      <c r="B665" s="1">
        <v>23393</v>
      </c>
      <c r="C665" s="4">
        <f t="shared" si="20"/>
        <v>806.84064313043166</v>
      </c>
      <c r="D665" s="4">
        <v>510536.15</v>
      </c>
      <c r="E665" t="s">
        <v>0</v>
      </c>
      <c r="F665" s="5">
        <f t="shared" si="21"/>
        <v>528660.18332499999</v>
      </c>
    </row>
    <row r="666" spans="1:6" x14ac:dyDescent="0.25">
      <c r="A666" t="s">
        <v>675</v>
      </c>
      <c r="B666" s="1">
        <v>22582</v>
      </c>
      <c r="C666" s="4">
        <f t="shared" si="20"/>
        <v>755.18990435491048</v>
      </c>
      <c r="D666" s="4">
        <v>477853.65</v>
      </c>
      <c r="E666" t="s">
        <v>0</v>
      </c>
      <c r="F666" s="5">
        <f t="shared" si="21"/>
        <v>494817.45457500004</v>
      </c>
    </row>
    <row r="667" spans="1:6" x14ac:dyDescent="0.25">
      <c r="A667" t="s">
        <v>676</v>
      </c>
      <c r="B667" s="1">
        <v>22996</v>
      </c>
      <c r="C667" s="4">
        <f t="shared" si="20"/>
        <v>711.81276605785956</v>
      </c>
      <c r="D667" s="4">
        <v>450406.35</v>
      </c>
      <c r="E667" t="s">
        <v>0</v>
      </c>
      <c r="F667" s="5">
        <f t="shared" si="21"/>
        <v>466395.775425</v>
      </c>
    </row>
    <row r="668" spans="1:6" x14ac:dyDescent="0.25">
      <c r="A668" t="s">
        <v>677</v>
      </c>
      <c r="B668" s="1">
        <v>21214</v>
      </c>
      <c r="C668" s="4">
        <f t="shared" si="20"/>
        <v>806.84064313043166</v>
      </c>
      <c r="D668" s="4">
        <v>510536.15</v>
      </c>
      <c r="E668" t="s">
        <v>0</v>
      </c>
      <c r="F668" s="5">
        <f t="shared" si="21"/>
        <v>528660.18332499999</v>
      </c>
    </row>
    <row r="669" spans="1:6" x14ac:dyDescent="0.25">
      <c r="A669" t="s">
        <v>678</v>
      </c>
      <c r="B669" s="1">
        <v>21880</v>
      </c>
      <c r="C669" s="4">
        <f t="shared" si="20"/>
        <v>499.24530232844512</v>
      </c>
      <c r="D669" s="4">
        <v>315902.25</v>
      </c>
      <c r="E669" t="s">
        <v>0</v>
      </c>
      <c r="F669" s="5">
        <f t="shared" si="21"/>
        <v>327116.77987500001</v>
      </c>
    </row>
    <row r="670" spans="1:6" x14ac:dyDescent="0.25">
      <c r="A670" t="s">
        <v>679</v>
      </c>
      <c r="B670" s="1">
        <v>23660</v>
      </c>
      <c r="C670" s="4">
        <f t="shared" si="20"/>
        <v>465.32246570895262</v>
      </c>
      <c r="D670" s="4">
        <v>294437.25</v>
      </c>
      <c r="E670" t="s">
        <v>0</v>
      </c>
      <c r="F670" s="5">
        <f t="shared" si="21"/>
        <v>304889.772375</v>
      </c>
    </row>
    <row r="671" spans="1:6" x14ac:dyDescent="0.25">
      <c r="A671" t="s">
        <v>680</v>
      </c>
      <c r="B671" s="1">
        <v>22288</v>
      </c>
      <c r="C671" s="4">
        <f t="shared" si="20"/>
        <v>806.84064313043166</v>
      </c>
      <c r="D671" s="4">
        <v>510536.15</v>
      </c>
      <c r="E671" t="s">
        <v>0</v>
      </c>
      <c r="F671" s="5">
        <f t="shared" si="21"/>
        <v>528660.18332499999</v>
      </c>
    </row>
    <row r="672" spans="1:6" x14ac:dyDescent="0.25">
      <c r="A672" t="s">
        <v>681</v>
      </c>
      <c r="B672" s="1">
        <v>21684</v>
      </c>
      <c r="C672" s="4">
        <f t="shared" si="20"/>
        <v>806.84064313043166</v>
      </c>
      <c r="D672" s="4">
        <v>510536.15</v>
      </c>
      <c r="E672" t="s">
        <v>0</v>
      </c>
      <c r="F672" s="5">
        <f t="shared" si="21"/>
        <v>528660.18332499999</v>
      </c>
    </row>
    <row r="673" spans="1:6" x14ac:dyDescent="0.25">
      <c r="A673" t="s">
        <v>682</v>
      </c>
      <c r="B673" s="1">
        <v>23430</v>
      </c>
      <c r="C673" s="4">
        <f t="shared" si="20"/>
        <v>806.84064313043166</v>
      </c>
      <c r="D673" s="4">
        <v>510536.15</v>
      </c>
      <c r="E673" t="s">
        <v>1</v>
      </c>
      <c r="F673" s="5">
        <f t="shared" si="21"/>
        <v>528660.18332499999</v>
      </c>
    </row>
    <row r="674" spans="1:6" x14ac:dyDescent="0.25">
      <c r="A674" t="s">
        <v>683</v>
      </c>
      <c r="B674" s="1">
        <v>22609</v>
      </c>
      <c r="C674" s="4">
        <f t="shared" si="20"/>
        <v>806.84064313043166</v>
      </c>
      <c r="D674" s="4">
        <v>510536.15</v>
      </c>
      <c r="E674" t="s">
        <v>0</v>
      </c>
      <c r="F674" s="5">
        <f t="shared" si="21"/>
        <v>528660.18332499999</v>
      </c>
    </row>
    <row r="675" spans="1:6" x14ac:dyDescent="0.25">
      <c r="A675" t="s">
        <v>684</v>
      </c>
      <c r="B675" s="1">
        <v>23295</v>
      </c>
      <c r="C675" s="4">
        <f t="shared" si="20"/>
        <v>706.55223728481167</v>
      </c>
      <c r="D675" s="4">
        <v>447077.7</v>
      </c>
      <c r="E675" t="s">
        <v>1</v>
      </c>
      <c r="F675" s="5">
        <f t="shared" si="21"/>
        <v>462948.95835000003</v>
      </c>
    </row>
    <row r="676" spans="1:6" x14ac:dyDescent="0.25">
      <c r="A676" t="s">
        <v>685</v>
      </c>
      <c r="B676" s="1">
        <v>23685</v>
      </c>
      <c r="C676" s="4">
        <f t="shared" si="20"/>
        <v>806.84064313043166</v>
      </c>
      <c r="D676" s="4">
        <v>510536.15</v>
      </c>
      <c r="E676" t="s">
        <v>0</v>
      </c>
      <c r="F676" s="5">
        <f t="shared" si="21"/>
        <v>528660.18332499999</v>
      </c>
    </row>
    <row r="677" spans="1:6" x14ac:dyDescent="0.25">
      <c r="A677" t="s">
        <v>686</v>
      </c>
      <c r="B677" s="1">
        <v>22800</v>
      </c>
      <c r="C677" s="4">
        <f t="shared" si="20"/>
        <v>671.20065897205791</v>
      </c>
      <c r="D677" s="4">
        <v>424708.65</v>
      </c>
      <c r="E677" t="s">
        <v>0</v>
      </c>
      <c r="F677" s="5">
        <f t="shared" si="21"/>
        <v>439785.80707500002</v>
      </c>
    </row>
    <row r="678" spans="1:6" x14ac:dyDescent="0.25">
      <c r="A678" t="s">
        <v>687</v>
      </c>
      <c r="B678" s="1">
        <v>24426</v>
      </c>
      <c r="C678" s="4">
        <f t="shared" si="20"/>
        <v>806.84064313043166</v>
      </c>
      <c r="D678" s="4">
        <v>510536.15</v>
      </c>
      <c r="E678" t="s">
        <v>1</v>
      </c>
      <c r="F678" s="5">
        <f t="shared" si="21"/>
        <v>528660.18332499999</v>
      </c>
    </row>
    <row r="679" spans="1:6" x14ac:dyDescent="0.25">
      <c r="A679" t="s">
        <v>688</v>
      </c>
      <c r="B679" s="1">
        <v>23001</v>
      </c>
      <c r="C679" s="4">
        <f t="shared" si="20"/>
        <v>405.93616650747003</v>
      </c>
      <c r="D679" s="4">
        <v>256860</v>
      </c>
      <c r="E679" t="s">
        <v>0</v>
      </c>
      <c r="F679" s="5">
        <f t="shared" si="21"/>
        <v>265978.53000000003</v>
      </c>
    </row>
    <row r="680" spans="1:6" x14ac:dyDescent="0.25">
      <c r="A680" t="s">
        <v>689</v>
      </c>
      <c r="B680" s="1">
        <v>23948</v>
      </c>
      <c r="C680" s="4">
        <f t="shared" si="20"/>
        <v>806.84064313043166</v>
      </c>
      <c r="D680" s="4">
        <v>510536.15</v>
      </c>
      <c r="E680" t="s">
        <v>1</v>
      </c>
      <c r="F680" s="5">
        <f t="shared" si="21"/>
        <v>528660.18332499999</v>
      </c>
    </row>
    <row r="681" spans="1:6" x14ac:dyDescent="0.25">
      <c r="A681" t="s">
        <v>690</v>
      </c>
      <c r="B681" s="1">
        <v>23505</v>
      </c>
      <c r="C681" s="4">
        <f t="shared" si="20"/>
        <v>806.84064313043166</v>
      </c>
      <c r="D681" s="4">
        <v>510536.15</v>
      </c>
      <c r="E681" t="s">
        <v>0</v>
      </c>
      <c r="F681" s="5">
        <f t="shared" si="21"/>
        <v>528660.18332499999</v>
      </c>
    </row>
    <row r="682" spans="1:6" x14ac:dyDescent="0.25">
      <c r="A682" t="s">
        <v>691</v>
      </c>
      <c r="B682" s="1">
        <v>23504</v>
      </c>
      <c r="C682" s="4">
        <f t="shared" si="20"/>
        <v>806.84064313043166</v>
      </c>
      <c r="D682" s="4">
        <v>510536.15</v>
      </c>
      <c r="E682" t="s">
        <v>0</v>
      </c>
      <c r="F682" s="5">
        <f t="shared" si="21"/>
        <v>528660.18332499999</v>
      </c>
    </row>
    <row r="683" spans="1:6" x14ac:dyDescent="0.25">
      <c r="A683" t="s">
        <v>692</v>
      </c>
      <c r="B683" s="1">
        <v>24159</v>
      </c>
      <c r="C683" s="4">
        <f t="shared" si="20"/>
        <v>744.02665977595495</v>
      </c>
      <c r="D683" s="4">
        <v>470790</v>
      </c>
      <c r="E683" t="s">
        <v>0</v>
      </c>
      <c r="F683" s="5">
        <f t="shared" si="21"/>
        <v>487503.04499999998</v>
      </c>
    </row>
    <row r="684" spans="1:6" x14ac:dyDescent="0.25">
      <c r="A684" t="s">
        <v>693</v>
      </c>
      <c r="B684" s="1">
        <v>23029</v>
      </c>
      <c r="C684" s="4">
        <f t="shared" si="20"/>
        <v>806.84064313043166</v>
      </c>
      <c r="D684" s="4">
        <v>510536.15</v>
      </c>
      <c r="E684" t="s">
        <v>0</v>
      </c>
      <c r="F684" s="5">
        <f t="shared" si="21"/>
        <v>528660.18332499999</v>
      </c>
    </row>
    <row r="685" spans="1:6" x14ac:dyDescent="0.25">
      <c r="A685" t="s">
        <v>694</v>
      </c>
      <c r="B685" s="1">
        <v>20850</v>
      </c>
      <c r="C685" s="4">
        <f t="shared" si="20"/>
        <v>806.84064313043166</v>
      </c>
      <c r="D685" s="4">
        <v>510536.15</v>
      </c>
      <c r="E685" t="s">
        <v>0</v>
      </c>
      <c r="F685" s="5">
        <f t="shared" si="21"/>
        <v>528660.18332499999</v>
      </c>
    </row>
    <row r="686" spans="1:6" x14ac:dyDescent="0.25">
      <c r="A686" t="s">
        <v>695</v>
      </c>
      <c r="B686" s="1">
        <v>23540</v>
      </c>
      <c r="C686" s="4">
        <f t="shared" si="20"/>
        <v>806.84064313043166</v>
      </c>
      <c r="D686" s="4">
        <v>510536.15</v>
      </c>
      <c r="E686" t="s">
        <v>1</v>
      </c>
      <c r="F686" s="5">
        <f t="shared" si="21"/>
        <v>528660.18332499999</v>
      </c>
    </row>
    <row r="687" spans="1:6" x14ac:dyDescent="0.25">
      <c r="A687" t="s">
        <v>696</v>
      </c>
      <c r="B687" s="1">
        <v>23247</v>
      </c>
      <c r="C687" s="4">
        <f t="shared" si="20"/>
        <v>806.84064313043166</v>
      </c>
      <c r="D687" s="4">
        <v>510536.15</v>
      </c>
      <c r="E687" t="s">
        <v>0</v>
      </c>
      <c r="F687" s="5">
        <f t="shared" si="21"/>
        <v>528660.18332499999</v>
      </c>
    </row>
    <row r="688" spans="1:6" x14ac:dyDescent="0.25">
      <c r="A688" t="s">
        <v>697</v>
      </c>
      <c r="B688" s="1">
        <v>23223</v>
      </c>
      <c r="C688" s="4">
        <f t="shared" si="20"/>
        <v>806.84064313043166</v>
      </c>
      <c r="D688" s="4">
        <v>510536.15</v>
      </c>
      <c r="E688" t="s">
        <v>0</v>
      </c>
      <c r="F688" s="5">
        <f t="shared" si="21"/>
        <v>528660.18332499999</v>
      </c>
    </row>
    <row r="689" spans="1:6" x14ac:dyDescent="0.25">
      <c r="A689" t="s">
        <v>698</v>
      </c>
      <c r="B689" s="1">
        <v>22815</v>
      </c>
      <c r="C689" s="4">
        <f t="shared" si="20"/>
        <v>806.84064313043166</v>
      </c>
      <c r="D689" s="4">
        <v>510536.15</v>
      </c>
      <c r="E689" t="s">
        <v>0</v>
      </c>
      <c r="F689" s="5">
        <f t="shared" si="21"/>
        <v>528660.18332499999</v>
      </c>
    </row>
    <row r="690" spans="1:6" x14ac:dyDescent="0.25">
      <c r="A690" t="s">
        <v>699</v>
      </c>
      <c r="B690" s="1">
        <v>23179</v>
      </c>
      <c r="C690" s="4">
        <f t="shared" si="20"/>
        <v>806.84064313043166</v>
      </c>
      <c r="D690" s="4">
        <v>510536.15</v>
      </c>
      <c r="E690" t="s">
        <v>0</v>
      </c>
      <c r="F690" s="5">
        <f t="shared" si="21"/>
        <v>528660.18332499999</v>
      </c>
    </row>
    <row r="691" spans="1:6" x14ac:dyDescent="0.25">
      <c r="A691" t="s">
        <v>700</v>
      </c>
      <c r="B691" s="1">
        <v>21749</v>
      </c>
      <c r="C691" s="4">
        <f t="shared" si="20"/>
        <v>806.84064313043166</v>
      </c>
      <c r="D691" s="4">
        <v>510536.15</v>
      </c>
      <c r="E691" t="s">
        <v>1</v>
      </c>
      <c r="F691" s="5">
        <f t="shared" si="21"/>
        <v>528660.18332499999</v>
      </c>
    </row>
    <row r="692" spans="1:6" x14ac:dyDescent="0.25">
      <c r="A692" t="s">
        <v>701</v>
      </c>
      <c r="B692" s="1">
        <v>23782</v>
      </c>
      <c r="C692" s="4">
        <f t="shared" si="20"/>
        <v>806.84064313043166</v>
      </c>
      <c r="D692" s="4">
        <v>510536.15</v>
      </c>
      <c r="E692" t="s">
        <v>1</v>
      </c>
      <c r="F692" s="5">
        <f t="shared" si="21"/>
        <v>528660.18332499999</v>
      </c>
    </row>
    <row r="693" spans="1:6" x14ac:dyDescent="0.25">
      <c r="A693" t="s">
        <v>702</v>
      </c>
      <c r="B693" s="1">
        <v>20906</v>
      </c>
      <c r="C693" s="4">
        <f t="shared" si="20"/>
        <v>806.84064313043166</v>
      </c>
      <c r="D693" s="4">
        <v>510536.15</v>
      </c>
      <c r="E693" t="s">
        <v>0</v>
      </c>
      <c r="F693" s="5">
        <f t="shared" si="21"/>
        <v>528660.18332499999</v>
      </c>
    </row>
    <row r="694" spans="1:6" x14ac:dyDescent="0.25">
      <c r="A694" t="s">
        <v>703</v>
      </c>
      <c r="B694" s="1">
        <v>21734</v>
      </c>
      <c r="C694" s="4">
        <f t="shared" si="20"/>
        <v>806.84064313043166</v>
      </c>
      <c r="D694" s="4">
        <v>510536.15</v>
      </c>
      <c r="E694" t="s">
        <v>1</v>
      </c>
      <c r="F694" s="5">
        <f t="shared" si="21"/>
        <v>528660.18332499999</v>
      </c>
    </row>
    <row r="695" spans="1:6" x14ac:dyDescent="0.25">
      <c r="A695" t="s">
        <v>704</v>
      </c>
      <c r="B695" s="1">
        <v>22334</v>
      </c>
      <c r="C695" s="4">
        <f t="shared" si="20"/>
        <v>806.84064313043166</v>
      </c>
      <c r="D695" s="4">
        <v>510536.15</v>
      </c>
      <c r="E695" t="s">
        <v>1</v>
      </c>
      <c r="F695" s="5">
        <f t="shared" si="21"/>
        <v>528660.18332499999</v>
      </c>
    </row>
    <row r="696" spans="1:6" x14ac:dyDescent="0.25">
      <c r="A696" t="s">
        <v>705</v>
      </c>
      <c r="B696" s="1">
        <v>21735</v>
      </c>
      <c r="C696" s="4">
        <f t="shared" si="20"/>
        <v>806.84064313043166</v>
      </c>
      <c r="D696" s="4">
        <v>510536.15</v>
      </c>
      <c r="E696" t="s">
        <v>0</v>
      </c>
      <c r="F696" s="5">
        <f t="shared" si="21"/>
        <v>528660.18332499999</v>
      </c>
    </row>
    <row r="697" spans="1:6" x14ac:dyDescent="0.25">
      <c r="A697" t="s">
        <v>706</v>
      </c>
      <c r="B697" s="1">
        <v>22075</v>
      </c>
      <c r="C697" s="4">
        <f t="shared" si="20"/>
        <v>806.84064313043166</v>
      </c>
      <c r="D697" s="4">
        <v>510536.15</v>
      </c>
      <c r="E697" t="s">
        <v>0</v>
      </c>
      <c r="F697" s="5">
        <f t="shared" si="21"/>
        <v>528660.18332499999</v>
      </c>
    </row>
    <row r="698" spans="1:6" x14ac:dyDescent="0.25">
      <c r="A698" t="s">
        <v>707</v>
      </c>
      <c r="B698" s="1">
        <v>22994</v>
      </c>
      <c r="C698" s="4">
        <f t="shared" si="20"/>
        <v>625.26544010225416</v>
      </c>
      <c r="D698" s="4">
        <v>395642.7</v>
      </c>
      <c r="E698" t="s">
        <v>0</v>
      </c>
      <c r="F698" s="5">
        <f t="shared" si="21"/>
        <v>409688.01585000003</v>
      </c>
    </row>
    <row r="699" spans="1:6" x14ac:dyDescent="0.25">
      <c r="A699" t="s">
        <v>708</v>
      </c>
      <c r="B699" s="1">
        <v>22623</v>
      </c>
      <c r="C699" s="4">
        <f t="shared" si="20"/>
        <v>806.84064313043166</v>
      </c>
      <c r="D699" s="4">
        <v>510536.15</v>
      </c>
      <c r="E699" t="s">
        <v>0</v>
      </c>
      <c r="F699" s="5">
        <f t="shared" si="21"/>
        <v>528660.18332499999</v>
      </c>
    </row>
    <row r="700" spans="1:6" x14ac:dyDescent="0.25">
      <c r="A700" t="s">
        <v>709</v>
      </c>
      <c r="B700" s="1">
        <v>23517</v>
      </c>
      <c r="C700" s="4">
        <f t="shared" si="20"/>
        <v>798.08486899938225</v>
      </c>
      <c r="D700" s="4">
        <v>504995.85</v>
      </c>
      <c r="E700" t="s">
        <v>0</v>
      </c>
      <c r="F700" s="5">
        <f t="shared" si="21"/>
        <v>522923.20267499995</v>
      </c>
    </row>
    <row r="701" spans="1:6" x14ac:dyDescent="0.25">
      <c r="A701" t="s">
        <v>710</v>
      </c>
      <c r="B701" s="1">
        <v>23817</v>
      </c>
      <c r="C701" s="4">
        <f t="shared" si="20"/>
        <v>806.84064313043166</v>
      </c>
      <c r="D701" s="4">
        <v>510536.15</v>
      </c>
      <c r="E701" t="s">
        <v>0</v>
      </c>
      <c r="F701" s="5">
        <f t="shared" si="21"/>
        <v>528660.18332499999</v>
      </c>
    </row>
    <row r="702" spans="1:6" x14ac:dyDescent="0.25">
      <c r="A702" t="s">
        <v>711</v>
      </c>
      <c r="B702" s="1">
        <v>21473</v>
      </c>
      <c r="C702" s="4">
        <f t="shared" si="20"/>
        <v>750.57156261472198</v>
      </c>
      <c r="D702" s="4">
        <v>474931.35</v>
      </c>
      <c r="E702" t="s">
        <v>0</v>
      </c>
      <c r="F702" s="5">
        <f t="shared" si="21"/>
        <v>491791.41292499995</v>
      </c>
    </row>
    <row r="703" spans="1:6" x14ac:dyDescent="0.25">
      <c r="A703" t="s">
        <v>712</v>
      </c>
      <c r="B703" s="1">
        <v>22986</v>
      </c>
      <c r="C703" s="4">
        <f t="shared" si="20"/>
        <v>806.84064313043166</v>
      </c>
      <c r="D703" s="4">
        <v>510536.15</v>
      </c>
      <c r="E703" t="s">
        <v>0</v>
      </c>
      <c r="F703" s="5">
        <f t="shared" si="21"/>
        <v>528660.18332499999</v>
      </c>
    </row>
    <row r="704" spans="1:6" x14ac:dyDescent="0.25">
      <c r="A704" t="s">
        <v>713</v>
      </c>
      <c r="B704" s="1">
        <v>22063</v>
      </c>
      <c r="C704" s="4">
        <f t="shared" si="20"/>
        <v>750.57156261472198</v>
      </c>
      <c r="D704" s="4">
        <v>474931.35</v>
      </c>
      <c r="E704" t="s">
        <v>0</v>
      </c>
      <c r="F704" s="5">
        <f t="shared" si="21"/>
        <v>491791.41292499995</v>
      </c>
    </row>
    <row r="705" spans="1:6" x14ac:dyDescent="0.25">
      <c r="A705" t="s">
        <v>714</v>
      </c>
      <c r="B705" s="1">
        <v>22758</v>
      </c>
      <c r="C705" s="4">
        <f t="shared" si="20"/>
        <v>685.92544581077061</v>
      </c>
      <c r="D705" s="4">
        <v>434025.9</v>
      </c>
      <c r="E705" t="s">
        <v>0</v>
      </c>
      <c r="F705" s="5">
        <f t="shared" si="21"/>
        <v>449433.81945000001</v>
      </c>
    </row>
    <row r="706" spans="1:6" x14ac:dyDescent="0.25">
      <c r="A706" t="s">
        <v>715</v>
      </c>
      <c r="B706" s="1">
        <v>22590</v>
      </c>
      <c r="C706" s="4">
        <f t="shared" si="20"/>
        <v>780.36249817007933</v>
      </c>
      <c r="D706" s="4">
        <v>493781.85</v>
      </c>
      <c r="E706" t="s">
        <v>0</v>
      </c>
      <c r="F706" s="5">
        <f t="shared" si="21"/>
        <v>511311.105675</v>
      </c>
    </row>
    <row r="707" spans="1:6" x14ac:dyDescent="0.25">
      <c r="A707" t="s">
        <v>716</v>
      </c>
      <c r="B707" s="1">
        <v>23980</v>
      </c>
      <c r="C707" s="4">
        <f t="shared" ref="C707:C770" si="22">F707*0.001526199</f>
        <v>666.72668485941165</v>
      </c>
      <c r="D707" s="4">
        <v>421877.7</v>
      </c>
      <c r="E707" t="s">
        <v>0</v>
      </c>
      <c r="F707" s="5">
        <f t="shared" ref="F707:F770" si="23">D707+(D707*0.0355)</f>
        <v>436854.35834999999</v>
      </c>
    </row>
    <row r="708" spans="1:6" x14ac:dyDescent="0.25">
      <c r="A708" t="s">
        <v>717</v>
      </c>
      <c r="B708" s="1">
        <v>23842</v>
      </c>
      <c r="C708" s="4">
        <f t="shared" si="22"/>
        <v>806.84064313043166</v>
      </c>
      <c r="D708" s="4">
        <v>510536.15</v>
      </c>
      <c r="E708" t="s">
        <v>0</v>
      </c>
      <c r="F708" s="5">
        <f t="shared" si="23"/>
        <v>528660.18332499999</v>
      </c>
    </row>
    <row r="709" spans="1:6" x14ac:dyDescent="0.25">
      <c r="A709" t="s">
        <v>718</v>
      </c>
      <c r="B709" s="1">
        <v>23360</v>
      </c>
      <c r="C709" s="4">
        <f t="shared" si="22"/>
        <v>806.84064313043166</v>
      </c>
      <c r="D709" s="4">
        <v>510536.15</v>
      </c>
      <c r="E709" t="s">
        <v>0</v>
      </c>
      <c r="F709" s="5">
        <f t="shared" si="23"/>
        <v>528660.18332499999</v>
      </c>
    </row>
    <row r="710" spans="1:6" x14ac:dyDescent="0.25">
      <c r="A710" t="s">
        <v>719</v>
      </c>
      <c r="B710" s="1">
        <v>21557</v>
      </c>
      <c r="C710" s="4">
        <f t="shared" si="22"/>
        <v>806.84064313043166</v>
      </c>
      <c r="D710" s="4">
        <v>510536.15</v>
      </c>
      <c r="E710" t="s">
        <v>0</v>
      </c>
      <c r="F710" s="5">
        <f t="shared" si="23"/>
        <v>528660.18332499999</v>
      </c>
    </row>
    <row r="711" spans="1:6" x14ac:dyDescent="0.25">
      <c r="A711" t="s">
        <v>720</v>
      </c>
      <c r="B711" s="1">
        <v>23427</v>
      </c>
      <c r="C711" s="4">
        <f t="shared" si="22"/>
        <v>806.84064313043166</v>
      </c>
      <c r="D711" s="4">
        <v>510536.15</v>
      </c>
      <c r="E711" t="s">
        <v>0</v>
      </c>
      <c r="F711" s="5">
        <f t="shared" si="23"/>
        <v>528660.18332499999</v>
      </c>
    </row>
    <row r="712" spans="1:6" x14ac:dyDescent="0.25">
      <c r="A712" t="s">
        <v>721</v>
      </c>
      <c r="B712" s="1">
        <v>23822</v>
      </c>
      <c r="C712" s="4">
        <f t="shared" si="22"/>
        <v>806.84064313043166</v>
      </c>
      <c r="D712" s="4">
        <v>510536.15</v>
      </c>
      <c r="E712" t="s">
        <v>0</v>
      </c>
      <c r="F712" s="5">
        <f t="shared" si="23"/>
        <v>528660.18332499999</v>
      </c>
    </row>
    <row r="713" spans="1:6" x14ac:dyDescent="0.25">
      <c r="A713" t="s">
        <v>722</v>
      </c>
      <c r="B713" s="1">
        <v>21134</v>
      </c>
      <c r="C713" s="4">
        <f t="shared" si="22"/>
        <v>806.84064313043166</v>
      </c>
      <c r="D713" s="4">
        <v>510536.15</v>
      </c>
      <c r="E713" t="s">
        <v>0</v>
      </c>
      <c r="F713" s="5">
        <f t="shared" si="23"/>
        <v>528660.18332499999</v>
      </c>
    </row>
    <row r="714" spans="1:6" x14ac:dyDescent="0.25">
      <c r="A714" t="s">
        <v>723</v>
      </c>
      <c r="B714" s="1">
        <v>21860</v>
      </c>
      <c r="C714" s="4">
        <f t="shared" si="22"/>
        <v>555.56574516375099</v>
      </c>
      <c r="D714" s="4">
        <v>351539.55</v>
      </c>
      <c r="E714" t="s">
        <v>0</v>
      </c>
      <c r="F714" s="5">
        <f t="shared" si="23"/>
        <v>364019.20402499998</v>
      </c>
    </row>
    <row r="715" spans="1:6" x14ac:dyDescent="0.25">
      <c r="A715" t="s">
        <v>724</v>
      </c>
      <c r="B715" s="1">
        <v>21205</v>
      </c>
      <c r="C715" s="4">
        <f t="shared" si="22"/>
        <v>580.66651075043831</v>
      </c>
      <c r="D715" s="4">
        <v>367422.3</v>
      </c>
      <c r="E715" t="s">
        <v>0</v>
      </c>
      <c r="F715" s="5">
        <f t="shared" si="23"/>
        <v>380465.79164999997</v>
      </c>
    </row>
    <row r="716" spans="1:6" x14ac:dyDescent="0.25">
      <c r="A716" t="s">
        <v>725</v>
      </c>
      <c r="B716" s="1">
        <v>23758</v>
      </c>
      <c r="C716" s="4">
        <f t="shared" si="22"/>
        <v>806.84064313043166</v>
      </c>
      <c r="D716" s="4">
        <v>510536.15</v>
      </c>
      <c r="E716" t="s">
        <v>0</v>
      </c>
      <c r="F716" s="5">
        <f t="shared" si="23"/>
        <v>528660.18332499999</v>
      </c>
    </row>
    <row r="717" spans="1:6" x14ac:dyDescent="0.25">
      <c r="A717" t="s">
        <v>726</v>
      </c>
      <c r="B717" s="1">
        <v>24561</v>
      </c>
      <c r="C717" s="4">
        <f t="shared" si="22"/>
        <v>806.84064313043166</v>
      </c>
      <c r="D717" s="4">
        <v>510536.15</v>
      </c>
      <c r="E717" t="s">
        <v>0</v>
      </c>
      <c r="F717" s="5">
        <f t="shared" si="23"/>
        <v>528660.18332499999</v>
      </c>
    </row>
    <row r="718" spans="1:6" x14ac:dyDescent="0.25">
      <c r="A718" t="s">
        <v>727</v>
      </c>
      <c r="B718" s="1">
        <v>23487</v>
      </c>
      <c r="C718" s="4">
        <f t="shared" si="22"/>
        <v>806.84064313043166</v>
      </c>
      <c r="D718" s="4">
        <v>510536.15</v>
      </c>
      <c r="E718" t="s">
        <v>0</v>
      </c>
      <c r="F718" s="5">
        <f t="shared" si="23"/>
        <v>528660.18332499999</v>
      </c>
    </row>
    <row r="719" spans="1:6" x14ac:dyDescent="0.25">
      <c r="A719" t="s">
        <v>728</v>
      </c>
      <c r="B719" s="1">
        <v>24741</v>
      </c>
      <c r="C719" s="4">
        <f t="shared" si="22"/>
        <v>806.84064313043166</v>
      </c>
      <c r="D719" s="4">
        <v>510536.15</v>
      </c>
      <c r="E719" t="s">
        <v>0</v>
      </c>
      <c r="F719" s="5">
        <f t="shared" si="23"/>
        <v>528660.18332499999</v>
      </c>
    </row>
    <row r="720" spans="1:6" x14ac:dyDescent="0.25">
      <c r="A720" t="s">
        <v>729</v>
      </c>
      <c r="B720" s="1">
        <v>24769</v>
      </c>
      <c r="C720" s="4">
        <f t="shared" si="22"/>
        <v>806.84064313043166</v>
      </c>
      <c r="D720" s="4">
        <v>510536.15</v>
      </c>
      <c r="E720" t="s">
        <v>0</v>
      </c>
      <c r="F720" s="5">
        <f t="shared" si="23"/>
        <v>528660.18332499999</v>
      </c>
    </row>
    <row r="721" spans="1:6" x14ac:dyDescent="0.25">
      <c r="A721" t="s">
        <v>730</v>
      </c>
      <c r="B721" s="1">
        <v>23950</v>
      </c>
      <c r="C721" s="4">
        <f t="shared" si="22"/>
        <v>806.84064313043166</v>
      </c>
      <c r="D721" s="4">
        <v>510536.15</v>
      </c>
      <c r="E721" t="s">
        <v>0</v>
      </c>
      <c r="F721" s="5">
        <f t="shared" si="23"/>
        <v>528660.18332499999</v>
      </c>
    </row>
    <row r="722" spans="1:6" x14ac:dyDescent="0.25">
      <c r="A722" t="s">
        <v>731</v>
      </c>
      <c r="B722" s="1">
        <v>23795</v>
      </c>
      <c r="C722" s="4">
        <f t="shared" si="22"/>
        <v>806.84064313043166</v>
      </c>
      <c r="D722" s="4">
        <v>510536.15</v>
      </c>
      <c r="E722" t="s">
        <v>0</v>
      </c>
      <c r="F722" s="5">
        <f t="shared" si="23"/>
        <v>528660.18332499999</v>
      </c>
    </row>
    <row r="723" spans="1:6" x14ac:dyDescent="0.25">
      <c r="A723" t="s">
        <v>732</v>
      </c>
      <c r="B723" s="1">
        <v>23093</v>
      </c>
      <c r="C723" s="4">
        <f t="shared" si="22"/>
        <v>806.84064313043166</v>
      </c>
      <c r="D723" s="4">
        <v>510536.15</v>
      </c>
      <c r="E723" t="s">
        <v>0</v>
      </c>
      <c r="F723" s="5">
        <f t="shared" si="23"/>
        <v>528660.18332499999</v>
      </c>
    </row>
    <row r="724" spans="1:6" x14ac:dyDescent="0.25">
      <c r="A724" t="s">
        <v>733</v>
      </c>
      <c r="B724" s="1">
        <v>24344</v>
      </c>
      <c r="C724" s="4">
        <f t="shared" si="22"/>
        <v>806.84064313043166</v>
      </c>
      <c r="D724" s="4">
        <v>510536.15</v>
      </c>
      <c r="E724" t="s">
        <v>0</v>
      </c>
      <c r="F724" s="5">
        <f t="shared" si="23"/>
        <v>528660.18332499999</v>
      </c>
    </row>
    <row r="725" spans="1:6" x14ac:dyDescent="0.25">
      <c r="A725" t="s">
        <v>734</v>
      </c>
      <c r="B725" s="1">
        <v>22648</v>
      </c>
      <c r="C725" s="4">
        <f t="shared" si="22"/>
        <v>806.84064313043166</v>
      </c>
      <c r="D725" s="4">
        <v>510536.15</v>
      </c>
      <c r="E725" t="s">
        <v>0</v>
      </c>
      <c r="F725" s="5">
        <f t="shared" si="23"/>
        <v>528660.18332499999</v>
      </c>
    </row>
    <row r="726" spans="1:6" x14ac:dyDescent="0.25">
      <c r="A726" t="s">
        <v>735</v>
      </c>
      <c r="B726" s="1">
        <v>24293</v>
      </c>
      <c r="C726" s="4">
        <f t="shared" si="22"/>
        <v>806.84064313043166</v>
      </c>
      <c r="D726" s="4">
        <v>510536.15</v>
      </c>
      <c r="E726" t="s">
        <v>0</v>
      </c>
      <c r="F726" s="5">
        <f t="shared" si="23"/>
        <v>528660.18332499999</v>
      </c>
    </row>
    <row r="727" spans="1:6" x14ac:dyDescent="0.25">
      <c r="A727" t="s">
        <v>736</v>
      </c>
      <c r="B727" s="1">
        <v>23273</v>
      </c>
      <c r="C727" s="4">
        <f t="shared" si="22"/>
        <v>806.84064313043166</v>
      </c>
      <c r="D727" s="4">
        <v>510536.15</v>
      </c>
      <c r="E727" t="s">
        <v>0</v>
      </c>
      <c r="F727" s="5">
        <f t="shared" si="23"/>
        <v>528660.18332499999</v>
      </c>
    </row>
    <row r="728" spans="1:6" x14ac:dyDescent="0.25">
      <c r="A728" t="s">
        <v>737</v>
      </c>
      <c r="B728" s="1">
        <v>24262</v>
      </c>
      <c r="C728" s="4">
        <f t="shared" si="22"/>
        <v>641.26393344800056</v>
      </c>
      <c r="D728" s="4">
        <v>405765.9</v>
      </c>
      <c r="E728" t="s">
        <v>0</v>
      </c>
      <c r="F728" s="5">
        <f t="shared" si="23"/>
        <v>420170.58945000003</v>
      </c>
    </row>
    <row r="729" spans="1:6" x14ac:dyDescent="0.25">
      <c r="A729" t="s">
        <v>738</v>
      </c>
      <c r="B729" s="1">
        <v>22592</v>
      </c>
      <c r="C729" s="4">
        <f t="shared" si="22"/>
        <v>806.84064313043166</v>
      </c>
      <c r="D729" s="4">
        <v>510536.15</v>
      </c>
      <c r="E729" t="s">
        <v>0</v>
      </c>
      <c r="F729" s="5">
        <f t="shared" si="23"/>
        <v>528660.18332499999</v>
      </c>
    </row>
    <row r="730" spans="1:6" x14ac:dyDescent="0.25">
      <c r="A730" t="s">
        <v>739</v>
      </c>
      <c r="B730" s="1">
        <v>22906</v>
      </c>
      <c r="C730" s="4">
        <f t="shared" si="22"/>
        <v>806.84064313043166</v>
      </c>
      <c r="D730" s="4">
        <v>510536.15</v>
      </c>
      <c r="E730" t="s">
        <v>0</v>
      </c>
      <c r="F730" s="5">
        <f t="shared" si="23"/>
        <v>528660.18332499999</v>
      </c>
    </row>
    <row r="731" spans="1:6" x14ac:dyDescent="0.25">
      <c r="A731" t="s">
        <v>740</v>
      </c>
      <c r="B731" s="1">
        <v>24401</v>
      </c>
      <c r="C731" s="4">
        <f t="shared" si="22"/>
        <v>806.84064313043166</v>
      </c>
      <c r="D731" s="4">
        <v>510536.15</v>
      </c>
      <c r="E731" t="s">
        <v>0</v>
      </c>
      <c r="F731" s="5">
        <f t="shared" si="23"/>
        <v>528660.18332499999</v>
      </c>
    </row>
    <row r="732" spans="1:6" x14ac:dyDescent="0.25">
      <c r="A732" t="s">
        <v>741</v>
      </c>
      <c r="B732" s="1">
        <v>23735</v>
      </c>
      <c r="C732" s="4">
        <f t="shared" si="22"/>
        <v>806.84064313043166</v>
      </c>
      <c r="D732" s="4">
        <v>510536.15</v>
      </c>
      <c r="E732" t="s">
        <v>0</v>
      </c>
      <c r="F732" s="5">
        <f t="shared" si="23"/>
        <v>528660.18332499999</v>
      </c>
    </row>
    <row r="733" spans="1:6" x14ac:dyDescent="0.25">
      <c r="A733" t="s">
        <v>742</v>
      </c>
      <c r="B733" s="1">
        <v>22352</v>
      </c>
      <c r="C733" s="4">
        <f t="shared" si="22"/>
        <v>364.25730355313084</v>
      </c>
      <c r="D733" s="4">
        <v>230487.3</v>
      </c>
      <c r="E733" t="s">
        <v>1</v>
      </c>
      <c r="F733" s="5">
        <f t="shared" si="23"/>
        <v>238669.59914999999</v>
      </c>
    </row>
    <row r="734" spans="1:6" x14ac:dyDescent="0.25">
      <c r="A734" t="s">
        <v>743</v>
      </c>
      <c r="B734" s="1">
        <v>23819</v>
      </c>
      <c r="C734" s="4">
        <f t="shared" si="22"/>
        <v>806.84064313043166</v>
      </c>
      <c r="D734" s="4">
        <v>510536.15</v>
      </c>
      <c r="E734" t="s">
        <v>0</v>
      </c>
      <c r="F734" s="5">
        <f t="shared" si="23"/>
        <v>528660.18332499999</v>
      </c>
    </row>
    <row r="735" spans="1:6" x14ac:dyDescent="0.25">
      <c r="A735" t="s">
        <v>744</v>
      </c>
      <c r="B735" s="1">
        <v>18528</v>
      </c>
      <c r="C735" s="4">
        <f t="shared" si="22"/>
        <v>441.71302482648071</v>
      </c>
      <c r="D735" s="4">
        <v>279498.15000000002</v>
      </c>
      <c r="E735" t="s">
        <v>1</v>
      </c>
      <c r="F735" s="5">
        <f t="shared" si="23"/>
        <v>289420.334325</v>
      </c>
    </row>
    <row r="736" spans="1:6" x14ac:dyDescent="0.25">
      <c r="A736" t="s">
        <v>745</v>
      </c>
      <c r="B736" s="1">
        <v>20757</v>
      </c>
      <c r="C736" s="4">
        <f t="shared" si="22"/>
        <v>806.84064313043166</v>
      </c>
      <c r="D736" s="4">
        <v>510536.15</v>
      </c>
      <c r="E736" t="s">
        <v>1</v>
      </c>
      <c r="F736" s="5">
        <f t="shared" si="23"/>
        <v>528660.18332499999</v>
      </c>
    </row>
    <row r="737" spans="1:6" x14ac:dyDescent="0.25">
      <c r="A737" t="s">
        <v>746</v>
      </c>
      <c r="B737" s="1">
        <v>20268</v>
      </c>
      <c r="C737" s="4">
        <f t="shared" si="22"/>
        <v>305.30695191659055</v>
      </c>
      <c r="D737" s="4">
        <v>193185.9</v>
      </c>
      <c r="E737" t="s">
        <v>0</v>
      </c>
      <c r="F737" s="5">
        <f t="shared" si="23"/>
        <v>200043.99945</v>
      </c>
    </row>
    <row r="738" spans="1:6" x14ac:dyDescent="0.25">
      <c r="A738" t="s">
        <v>747</v>
      </c>
      <c r="B738" s="1">
        <v>23296</v>
      </c>
      <c r="C738" s="4">
        <f t="shared" si="22"/>
        <v>806.84064313043166</v>
      </c>
      <c r="D738" s="4">
        <v>510536.15</v>
      </c>
      <c r="E738" t="s">
        <v>1</v>
      </c>
      <c r="F738" s="5">
        <f t="shared" si="23"/>
        <v>528660.18332499999</v>
      </c>
    </row>
    <row r="739" spans="1:6" x14ac:dyDescent="0.25">
      <c r="A739" t="s">
        <v>748</v>
      </c>
      <c r="B739" s="1">
        <v>22358</v>
      </c>
      <c r="C739" s="4">
        <f t="shared" si="22"/>
        <v>563.7463403342756</v>
      </c>
      <c r="D739" s="4">
        <v>356715.9</v>
      </c>
      <c r="E739" t="s">
        <v>0</v>
      </c>
      <c r="F739" s="5">
        <f t="shared" si="23"/>
        <v>369379.31445000001</v>
      </c>
    </row>
    <row r="740" spans="1:6" x14ac:dyDescent="0.25">
      <c r="A740" t="s">
        <v>749</v>
      </c>
      <c r="B740" s="1">
        <v>20031</v>
      </c>
      <c r="C740" s="4">
        <f t="shared" si="22"/>
        <v>691.04018461511828</v>
      </c>
      <c r="D740" s="4">
        <v>437262.3</v>
      </c>
      <c r="E740" t="s">
        <v>1</v>
      </c>
      <c r="F740" s="5">
        <f t="shared" si="23"/>
        <v>452785.11164999998</v>
      </c>
    </row>
    <row r="741" spans="1:6" x14ac:dyDescent="0.25">
      <c r="A741" t="s">
        <v>750</v>
      </c>
      <c r="B741" s="1">
        <v>20160</v>
      </c>
      <c r="C741" s="4">
        <f t="shared" si="22"/>
        <v>664.30372669667349</v>
      </c>
      <c r="D741" s="4">
        <v>420344.55</v>
      </c>
      <c r="E741" t="s">
        <v>1</v>
      </c>
      <c r="F741" s="5">
        <f t="shared" si="23"/>
        <v>435266.781525</v>
      </c>
    </row>
    <row r="742" spans="1:6" x14ac:dyDescent="0.25">
      <c r="A742" t="s">
        <v>751</v>
      </c>
      <c r="B742" s="1">
        <v>19408</v>
      </c>
      <c r="C742" s="4">
        <f t="shared" si="22"/>
        <v>806.84064313043166</v>
      </c>
      <c r="D742" s="4">
        <v>510536.15</v>
      </c>
      <c r="E742" t="s">
        <v>0</v>
      </c>
      <c r="F742" s="5">
        <f t="shared" si="23"/>
        <v>528660.18332499999</v>
      </c>
    </row>
    <row r="743" spans="1:6" x14ac:dyDescent="0.25">
      <c r="A743" t="s">
        <v>752</v>
      </c>
      <c r="B743" s="1">
        <v>23668</v>
      </c>
      <c r="C743" s="4">
        <f t="shared" si="22"/>
        <v>806.84064313043166</v>
      </c>
      <c r="D743" s="4">
        <v>510536.15</v>
      </c>
      <c r="E743" t="s">
        <v>0</v>
      </c>
      <c r="F743" s="5">
        <f t="shared" si="23"/>
        <v>528660.18332499999</v>
      </c>
    </row>
    <row r="744" spans="1:6" x14ac:dyDescent="0.25">
      <c r="A744" t="s">
        <v>753</v>
      </c>
      <c r="B744" s="1">
        <v>22104</v>
      </c>
      <c r="C744" s="4">
        <f t="shared" si="22"/>
        <v>806.84064313043166</v>
      </c>
      <c r="D744" s="4">
        <v>510536.15</v>
      </c>
      <c r="E744" t="s">
        <v>0</v>
      </c>
      <c r="F744" s="5">
        <f t="shared" si="23"/>
        <v>528660.18332499999</v>
      </c>
    </row>
    <row r="745" spans="1:6" x14ac:dyDescent="0.25">
      <c r="A745" t="s">
        <v>754</v>
      </c>
      <c r="B745" s="1">
        <v>21682</v>
      </c>
      <c r="C745" s="4">
        <f t="shared" si="22"/>
        <v>806.84064313043166</v>
      </c>
      <c r="D745" s="4">
        <v>510536.15</v>
      </c>
      <c r="E745" t="s">
        <v>0</v>
      </c>
      <c r="F745" s="5">
        <f t="shared" si="23"/>
        <v>528660.18332499999</v>
      </c>
    </row>
    <row r="746" spans="1:6" x14ac:dyDescent="0.25">
      <c r="A746" t="s">
        <v>755</v>
      </c>
      <c r="B746" s="1">
        <v>23715</v>
      </c>
      <c r="C746" s="4">
        <f t="shared" si="22"/>
        <v>806.84064313043166</v>
      </c>
      <c r="D746" s="4">
        <v>510536.15</v>
      </c>
      <c r="E746" t="s">
        <v>0</v>
      </c>
      <c r="F746" s="5">
        <f t="shared" si="23"/>
        <v>528660.18332499999</v>
      </c>
    </row>
    <row r="747" spans="1:6" x14ac:dyDescent="0.25">
      <c r="A747" t="s">
        <v>756</v>
      </c>
      <c r="B747" s="1">
        <v>23743</v>
      </c>
      <c r="C747" s="4">
        <f t="shared" si="22"/>
        <v>806.84064313043166</v>
      </c>
      <c r="D747" s="4">
        <v>510536.15</v>
      </c>
      <c r="E747" t="s">
        <v>0</v>
      </c>
      <c r="F747" s="5">
        <f t="shared" si="23"/>
        <v>528660.18332499999</v>
      </c>
    </row>
    <row r="748" spans="1:6" x14ac:dyDescent="0.25">
      <c r="A748" t="s">
        <v>757</v>
      </c>
      <c r="B748" s="1">
        <v>23077</v>
      </c>
      <c r="C748" s="4">
        <f t="shared" si="22"/>
        <v>806.84064313043166</v>
      </c>
      <c r="D748" s="4">
        <v>510536.15</v>
      </c>
      <c r="E748" t="s">
        <v>0</v>
      </c>
      <c r="F748" s="5">
        <f t="shared" si="23"/>
        <v>528660.18332499999</v>
      </c>
    </row>
    <row r="749" spans="1:6" x14ac:dyDescent="0.25">
      <c r="A749" t="s">
        <v>758</v>
      </c>
      <c r="B749" s="1">
        <v>21555</v>
      </c>
      <c r="C749" s="4">
        <f t="shared" si="22"/>
        <v>806.84064313043166</v>
      </c>
      <c r="D749" s="4">
        <v>510536.15</v>
      </c>
      <c r="E749" t="s">
        <v>0</v>
      </c>
      <c r="F749" s="5">
        <f t="shared" si="23"/>
        <v>528660.18332499999</v>
      </c>
    </row>
    <row r="750" spans="1:6" x14ac:dyDescent="0.25">
      <c r="A750" t="s">
        <v>759</v>
      </c>
      <c r="B750" s="1">
        <v>21963</v>
      </c>
      <c r="C750" s="4">
        <f t="shared" si="22"/>
        <v>806.84064313043166</v>
      </c>
      <c r="D750" s="4">
        <v>510536.15</v>
      </c>
      <c r="E750" t="s">
        <v>0</v>
      </c>
      <c r="F750" s="5">
        <f t="shared" si="23"/>
        <v>528660.18332499999</v>
      </c>
    </row>
    <row r="751" spans="1:6" x14ac:dyDescent="0.25">
      <c r="A751" t="s">
        <v>760</v>
      </c>
      <c r="B751" s="1">
        <v>21985</v>
      </c>
      <c r="C751" s="4">
        <f t="shared" si="22"/>
        <v>806.84064313043166</v>
      </c>
      <c r="D751" s="4">
        <v>510536.15</v>
      </c>
      <c r="E751" t="s">
        <v>0</v>
      </c>
      <c r="F751" s="5">
        <f t="shared" si="23"/>
        <v>528660.18332499999</v>
      </c>
    </row>
    <row r="752" spans="1:6" x14ac:dyDescent="0.25">
      <c r="A752" t="s">
        <v>761</v>
      </c>
      <c r="B752" s="1">
        <v>22398</v>
      </c>
      <c r="C752" s="4">
        <f t="shared" si="22"/>
        <v>806.84064313043166</v>
      </c>
      <c r="D752" s="4">
        <v>510536.15</v>
      </c>
      <c r="E752" t="s">
        <v>0</v>
      </c>
      <c r="F752" s="5">
        <f t="shared" si="23"/>
        <v>528660.18332499999</v>
      </c>
    </row>
    <row r="753" spans="1:6" x14ac:dyDescent="0.25">
      <c r="A753" t="s">
        <v>762</v>
      </c>
      <c r="B753" s="1">
        <v>24376</v>
      </c>
      <c r="C753" s="4">
        <f t="shared" si="22"/>
        <v>688.55535461200498</v>
      </c>
      <c r="D753" s="4">
        <v>435690</v>
      </c>
      <c r="E753" t="s">
        <v>0</v>
      </c>
      <c r="F753" s="5">
        <f t="shared" si="23"/>
        <v>451156.995</v>
      </c>
    </row>
    <row r="754" spans="1:6" x14ac:dyDescent="0.25">
      <c r="A754" t="s">
        <v>763</v>
      </c>
      <c r="B754" s="1">
        <v>21811</v>
      </c>
      <c r="C754" s="4">
        <f t="shared" si="22"/>
        <v>806.84064313043166</v>
      </c>
      <c r="D754" s="4">
        <v>510536.15</v>
      </c>
      <c r="E754" t="s">
        <v>1</v>
      </c>
      <c r="F754" s="5">
        <f t="shared" si="23"/>
        <v>528660.18332499999</v>
      </c>
    </row>
    <row r="755" spans="1:6" x14ac:dyDescent="0.25">
      <c r="A755" t="s">
        <v>764</v>
      </c>
      <c r="B755" s="1">
        <v>22920</v>
      </c>
      <c r="C755" s="4">
        <f t="shared" si="22"/>
        <v>806.84064313043166</v>
      </c>
      <c r="D755" s="4">
        <v>510536.15</v>
      </c>
      <c r="E755" t="s">
        <v>0</v>
      </c>
      <c r="F755" s="5">
        <f t="shared" si="23"/>
        <v>528660.18332499999</v>
      </c>
    </row>
    <row r="756" spans="1:6" x14ac:dyDescent="0.25">
      <c r="A756" t="s">
        <v>765</v>
      </c>
      <c r="B756" s="1">
        <v>19938</v>
      </c>
      <c r="C756" s="4">
        <f t="shared" si="22"/>
        <v>621.55881904437581</v>
      </c>
      <c r="D756" s="4">
        <v>393297.3</v>
      </c>
      <c r="E756" t="s">
        <v>1</v>
      </c>
      <c r="F756" s="5">
        <f t="shared" si="23"/>
        <v>407259.35414999997</v>
      </c>
    </row>
    <row r="757" spans="1:6" x14ac:dyDescent="0.25">
      <c r="A757" t="s">
        <v>766</v>
      </c>
      <c r="B757" s="1">
        <v>20751</v>
      </c>
      <c r="C757" s="4">
        <f t="shared" si="22"/>
        <v>367.32244874872856</v>
      </c>
      <c r="D757" s="4">
        <v>232426.8</v>
      </c>
      <c r="E757" t="s">
        <v>0</v>
      </c>
      <c r="F757" s="5">
        <f t="shared" si="23"/>
        <v>240677.95139999999</v>
      </c>
    </row>
    <row r="758" spans="1:6" x14ac:dyDescent="0.25">
      <c r="A758" t="s">
        <v>767</v>
      </c>
      <c r="B758" s="1">
        <v>20063</v>
      </c>
      <c r="C758" s="4">
        <f t="shared" si="22"/>
        <v>563.7463403342756</v>
      </c>
      <c r="D758" s="4">
        <v>356715.9</v>
      </c>
      <c r="E758" t="s">
        <v>0</v>
      </c>
      <c r="F758" s="5">
        <f t="shared" si="23"/>
        <v>369379.31445000001</v>
      </c>
    </row>
    <row r="759" spans="1:6" x14ac:dyDescent="0.25">
      <c r="A759" t="s">
        <v>768</v>
      </c>
      <c r="B759" s="1">
        <v>20643</v>
      </c>
      <c r="C759" s="4">
        <f t="shared" si="22"/>
        <v>639.20367228056512</v>
      </c>
      <c r="D759" s="4">
        <v>404462.25</v>
      </c>
      <c r="E759" t="s">
        <v>0</v>
      </c>
      <c r="F759" s="5">
        <f t="shared" si="23"/>
        <v>418820.65987500001</v>
      </c>
    </row>
    <row r="760" spans="1:6" x14ac:dyDescent="0.25">
      <c r="A760" t="s">
        <v>769</v>
      </c>
      <c r="B760" s="1">
        <v>22794</v>
      </c>
      <c r="C760" s="4">
        <f t="shared" si="22"/>
        <v>584.92997837169321</v>
      </c>
      <c r="D760" s="4">
        <v>370120.05</v>
      </c>
      <c r="E760" t="s">
        <v>0</v>
      </c>
      <c r="F760" s="5">
        <f t="shared" si="23"/>
        <v>383259.31177500001</v>
      </c>
    </row>
    <row r="761" spans="1:6" x14ac:dyDescent="0.25">
      <c r="A761" t="s">
        <v>770</v>
      </c>
      <c r="B761" s="1">
        <v>23949</v>
      </c>
      <c r="C761" s="4">
        <f t="shared" si="22"/>
        <v>806.84064313043166</v>
      </c>
      <c r="D761" s="4">
        <v>510536.15</v>
      </c>
      <c r="E761" t="s">
        <v>0</v>
      </c>
      <c r="F761" s="5">
        <f t="shared" si="23"/>
        <v>528660.18332499999</v>
      </c>
    </row>
    <row r="762" spans="1:6" x14ac:dyDescent="0.25">
      <c r="A762" t="s">
        <v>771</v>
      </c>
      <c r="B762" s="1">
        <v>23558</v>
      </c>
      <c r="C762" s="4">
        <f t="shared" si="22"/>
        <v>620.56460257489891</v>
      </c>
      <c r="D762" s="4">
        <v>392668.2</v>
      </c>
      <c r="E762" t="s">
        <v>0</v>
      </c>
      <c r="F762" s="5">
        <f t="shared" si="23"/>
        <v>406607.92110000004</v>
      </c>
    </row>
    <row r="763" spans="1:6" x14ac:dyDescent="0.25">
      <c r="A763" t="s">
        <v>772</v>
      </c>
      <c r="B763" s="1">
        <v>22960</v>
      </c>
      <c r="C763" s="4">
        <f t="shared" si="22"/>
        <v>806.84064313043166</v>
      </c>
      <c r="D763" s="4">
        <v>510536.15</v>
      </c>
      <c r="E763" t="s">
        <v>1</v>
      </c>
      <c r="F763" s="5">
        <f t="shared" si="23"/>
        <v>528660.18332499999</v>
      </c>
    </row>
    <row r="764" spans="1:6" x14ac:dyDescent="0.25">
      <c r="A764" t="s">
        <v>773</v>
      </c>
      <c r="B764" s="1">
        <v>21540</v>
      </c>
      <c r="C764" s="4">
        <f t="shared" si="22"/>
        <v>757.18829368197066</v>
      </c>
      <c r="D764" s="4">
        <v>479118.15</v>
      </c>
      <c r="E764" t="s">
        <v>1</v>
      </c>
      <c r="F764" s="5">
        <f t="shared" si="23"/>
        <v>496126.84432500001</v>
      </c>
    </row>
    <row r="765" spans="1:6" x14ac:dyDescent="0.25">
      <c r="A765" t="s">
        <v>774</v>
      </c>
      <c r="B765" s="1">
        <v>22111</v>
      </c>
      <c r="C765" s="4">
        <f t="shared" si="22"/>
        <v>694.74751684357568</v>
      </c>
      <c r="D765" s="4">
        <v>439608.15</v>
      </c>
      <c r="E765" t="s">
        <v>0</v>
      </c>
      <c r="F765" s="5">
        <f t="shared" si="23"/>
        <v>455214.23932500003</v>
      </c>
    </row>
    <row r="766" spans="1:6" x14ac:dyDescent="0.25">
      <c r="A766" t="s">
        <v>775</v>
      </c>
      <c r="B766" s="1">
        <v>23139</v>
      </c>
      <c r="C766" s="4">
        <f t="shared" si="22"/>
        <v>738.26973393874766</v>
      </c>
      <c r="D766" s="4">
        <v>467147.25</v>
      </c>
      <c r="E766" t="s">
        <v>0</v>
      </c>
      <c r="F766" s="5">
        <f t="shared" si="23"/>
        <v>483730.97737500002</v>
      </c>
    </row>
    <row r="767" spans="1:6" x14ac:dyDescent="0.25">
      <c r="A767" t="s">
        <v>776</v>
      </c>
      <c r="B767" s="1">
        <v>21480</v>
      </c>
      <c r="C767" s="4">
        <f t="shared" si="22"/>
        <v>712.23733489353754</v>
      </c>
      <c r="D767" s="4">
        <v>450675</v>
      </c>
      <c r="E767" t="s">
        <v>1</v>
      </c>
      <c r="F767" s="5">
        <f t="shared" si="23"/>
        <v>466673.96250000002</v>
      </c>
    </row>
    <row r="768" spans="1:6" x14ac:dyDescent="0.25">
      <c r="A768" t="s">
        <v>777</v>
      </c>
      <c r="B768" s="1">
        <v>23498</v>
      </c>
      <c r="C768" s="4">
        <f t="shared" si="22"/>
        <v>806.84064313043166</v>
      </c>
      <c r="D768" s="4">
        <v>510536.15</v>
      </c>
      <c r="E768" t="s">
        <v>1</v>
      </c>
      <c r="F768" s="5">
        <f t="shared" si="23"/>
        <v>528660.18332499999</v>
      </c>
    </row>
    <row r="769" spans="1:6" x14ac:dyDescent="0.25">
      <c r="A769" t="s">
        <v>778</v>
      </c>
      <c r="B769" s="1">
        <v>21306</v>
      </c>
      <c r="C769" s="4">
        <f t="shared" si="22"/>
        <v>806.84064313043166</v>
      </c>
      <c r="D769" s="4">
        <v>510536.15</v>
      </c>
      <c r="E769" t="s">
        <v>0</v>
      </c>
      <c r="F769" s="5">
        <f t="shared" si="23"/>
        <v>528660.18332499999</v>
      </c>
    </row>
    <row r="770" spans="1:6" x14ac:dyDescent="0.25">
      <c r="A770" t="s">
        <v>779</v>
      </c>
      <c r="B770" s="1">
        <v>22690</v>
      </c>
      <c r="C770" s="4">
        <f t="shared" si="22"/>
        <v>806.84064313043166</v>
      </c>
      <c r="D770" s="4">
        <v>510536.15</v>
      </c>
      <c r="E770" t="s">
        <v>0</v>
      </c>
      <c r="F770" s="5">
        <f t="shared" si="23"/>
        <v>528660.18332499999</v>
      </c>
    </row>
    <row r="771" spans="1:6" x14ac:dyDescent="0.25">
      <c r="A771" t="s">
        <v>780</v>
      </c>
      <c r="B771" s="1">
        <v>22279</v>
      </c>
      <c r="C771" s="4">
        <f t="shared" ref="C771:C834" si="24">F771*0.001526199</f>
        <v>806.84064313043166</v>
      </c>
      <c r="D771" s="4">
        <v>510536.15</v>
      </c>
      <c r="E771" t="s">
        <v>0</v>
      </c>
      <c r="F771" s="5">
        <f t="shared" ref="F771:F834" si="25">D771+(D771*0.0355)</f>
        <v>528660.18332499999</v>
      </c>
    </row>
    <row r="772" spans="1:6" x14ac:dyDescent="0.25">
      <c r="A772" t="s">
        <v>781</v>
      </c>
      <c r="B772" s="1">
        <v>20527</v>
      </c>
      <c r="C772" s="4">
        <f t="shared" si="24"/>
        <v>410.27004001604831</v>
      </c>
      <c r="D772" s="4">
        <v>259602.3</v>
      </c>
      <c r="E772" t="s">
        <v>0</v>
      </c>
      <c r="F772" s="5">
        <f t="shared" si="25"/>
        <v>268818.18164999998</v>
      </c>
    </row>
    <row r="773" spans="1:6" x14ac:dyDescent="0.25">
      <c r="A773" t="s">
        <v>782</v>
      </c>
      <c r="B773" s="1">
        <v>19717</v>
      </c>
      <c r="C773" s="4">
        <f t="shared" si="24"/>
        <v>559.48002803070449</v>
      </c>
      <c r="D773" s="4">
        <v>354016.35</v>
      </c>
      <c r="E773" t="s">
        <v>0</v>
      </c>
      <c r="F773" s="5">
        <f t="shared" si="25"/>
        <v>366583.93042499997</v>
      </c>
    </row>
    <row r="774" spans="1:6" x14ac:dyDescent="0.25">
      <c r="A774" t="s">
        <v>783</v>
      </c>
      <c r="B774" s="1">
        <v>23860</v>
      </c>
      <c r="C774" s="4">
        <f t="shared" si="24"/>
        <v>666.16059307850776</v>
      </c>
      <c r="D774" s="4">
        <v>421519.5</v>
      </c>
      <c r="E774" t="s">
        <v>1</v>
      </c>
      <c r="F774" s="5">
        <f t="shared" si="25"/>
        <v>436483.44225000002</v>
      </c>
    </row>
    <row r="775" spans="1:6" x14ac:dyDescent="0.25">
      <c r="A775" t="s">
        <v>784</v>
      </c>
      <c r="B775" s="1">
        <v>23917</v>
      </c>
      <c r="C775" s="4">
        <f t="shared" si="24"/>
        <v>422.57684688607594</v>
      </c>
      <c r="D775" s="4">
        <v>267389.55</v>
      </c>
      <c r="E775" t="s">
        <v>0</v>
      </c>
      <c r="F775" s="5">
        <f t="shared" si="25"/>
        <v>276881.87902499997</v>
      </c>
    </row>
    <row r="776" spans="1:6" x14ac:dyDescent="0.25">
      <c r="A776" t="s">
        <v>785</v>
      </c>
      <c r="B776" s="1">
        <v>23254</v>
      </c>
      <c r="C776" s="4">
        <f t="shared" si="24"/>
        <v>316.46948532496697</v>
      </c>
      <c r="D776" s="4">
        <v>200249.1</v>
      </c>
      <c r="E776" t="s">
        <v>0</v>
      </c>
      <c r="F776" s="5">
        <f t="shared" si="25"/>
        <v>207357.94305</v>
      </c>
    </row>
    <row r="777" spans="1:6" x14ac:dyDescent="0.25">
      <c r="A777" t="s">
        <v>786</v>
      </c>
      <c r="B777" s="1">
        <v>21352</v>
      </c>
      <c r="C777" s="4">
        <f t="shared" si="24"/>
        <v>806.84064313043166</v>
      </c>
      <c r="D777" s="4">
        <v>510536.15</v>
      </c>
      <c r="E777" t="s">
        <v>0</v>
      </c>
      <c r="F777" s="5">
        <f t="shared" si="25"/>
        <v>528660.18332499999</v>
      </c>
    </row>
    <row r="778" spans="1:6" x14ac:dyDescent="0.25">
      <c r="A778" t="s">
        <v>787</v>
      </c>
      <c r="B778" s="1">
        <v>23332</v>
      </c>
      <c r="C778" s="4">
        <f t="shared" si="24"/>
        <v>806.84064313043166</v>
      </c>
      <c r="D778" s="4">
        <v>510536.15</v>
      </c>
      <c r="E778" t="s">
        <v>0</v>
      </c>
      <c r="F778" s="5">
        <f t="shared" si="25"/>
        <v>528660.18332499999</v>
      </c>
    </row>
    <row r="779" spans="1:6" x14ac:dyDescent="0.25">
      <c r="A779" t="s">
        <v>788</v>
      </c>
      <c r="B779" s="1">
        <v>22657</v>
      </c>
      <c r="C779" s="4">
        <f t="shared" si="24"/>
        <v>806.84064313043166</v>
      </c>
      <c r="D779" s="4">
        <v>510536.15</v>
      </c>
      <c r="E779" t="s">
        <v>0</v>
      </c>
      <c r="F779" s="5">
        <f t="shared" si="25"/>
        <v>528660.18332499999</v>
      </c>
    </row>
    <row r="780" spans="1:6" x14ac:dyDescent="0.25">
      <c r="A780" t="s">
        <v>789</v>
      </c>
      <c r="B780" s="1">
        <v>23859</v>
      </c>
      <c r="C780" s="4">
        <f t="shared" si="24"/>
        <v>640.12463818040248</v>
      </c>
      <c r="D780" s="4">
        <v>405045</v>
      </c>
      <c r="E780" t="s">
        <v>1</v>
      </c>
      <c r="F780" s="5">
        <f t="shared" si="25"/>
        <v>419424.09749999997</v>
      </c>
    </row>
    <row r="781" spans="1:6" x14ac:dyDescent="0.25">
      <c r="A781" t="s">
        <v>790</v>
      </c>
      <c r="B781" s="1">
        <v>22456</v>
      </c>
      <c r="C781" s="4">
        <f t="shared" si="24"/>
        <v>806.84064313043166</v>
      </c>
      <c r="D781" s="4">
        <v>510536.15</v>
      </c>
      <c r="E781" t="s">
        <v>0</v>
      </c>
      <c r="F781" s="5">
        <f t="shared" si="25"/>
        <v>528660.18332499999</v>
      </c>
    </row>
    <row r="782" spans="1:6" x14ac:dyDescent="0.25">
      <c r="A782" t="s">
        <v>791</v>
      </c>
      <c r="B782" s="1">
        <v>23599</v>
      </c>
      <c r="C782" s="4">
        <f t="shared" si="24"/>
        <v>806.84064313043166</v>
      </c>
      <c r="D782" s="4">
        <v>510536.15</v>
      </c>
      <c r="E782" t="s">
        <v>0</v>
      </c>
      <c r="F782" s="5">
        <f t="shared" si="25"/>
        <v>528660.18332499999</v>
      </c>
    </row>
    <row r="783" spans="1:6" x14ac:dyDescent="0.25">
      <c r="A783" t="s">
        <v>792</v>
      </c>
      <c r="B783" s="1">
        <v>20389</v>
      </c>
      <c r="C783" s="4">
        <f t="shared" si="24"/>
        <v>806.84064313043166</v>
      </c>
      <c r="D783" s="4">
        <v>510536.15</v>
      </c>
      <c r="E783" t="s">
        <v>0</v>
      </c>
      <c r="F783" s="5">
        <f t="shared" si="25"/>
        <v>528660.18332499999</v>
      </c>
    </row>
    <row r="784" spans="1:6" x14ac:dyDescent="0.25">
      <c r="A784" t="s">
        <v>793</v>
      </c>
      <c r="B784" s="1">
        <v>23881</v>
      </c>
      <c r="C784" s="4">
        <f t="shared" si="24"/>
        <v>806.84064313043166</v>
      </c>
      <c r="D784" s="4">
        <v>510536.15</v>
      </c>
      <c r="E784" t="s">
        <v>0</v>
      </c>
      <c r="F784" s="5">
        <f t="shared" si="25"/>
        <v>528660.18332499999</v>
      </c>
    </row>
    <row r="785" spans="1:6" x14ac:dyDescent="0.25">
      <c r="A785" t="s">
        <v>794</v>
      </c>
      <c r="B785" s="1">
        <v>23530</v>
      </c>
      <c r="C785" s="4">
        <f t="shared" si="24"/>
        <v>806.84064313043166</v>
      </c>
      <c r="D785" s="4">
        <v>510536.15</v>
      </c>
      <c r="E785" t="s">
        <v>0</v>
      </c>
      <c r="F785" s="5">
        <f t="shared" si="25"/>
        <v>528660.18332499999</v>
      </c>
    </row>
    <row r="786" spans="1:6" x14ac:dyDescent="0.25">
      <c r="A786" t="s">
        <v>795</v>
      </c>
      <c r="B786" s="1">
        <v>24354</v>
      </c>
      <c r="C786" s="4">
        <f t="shared" si="24"/>
        <v>806.84064313043166</v>
      </c>
      <c r="D786" s="4">
        <v>510536.15</v>
      </c>
      <c r="E786" t="s">
        <v>0</v>
      </c>
      <c r="F786" s="5">
        <f t="shared" si="25"/>
        <v>528660.18332499999</v>
      </c>
    </row>
    <row r="787" spans="1:6" x14ac:dyDescent="0.25">
      <c r="A787" t="s">
        <v>796</v>
      </c>
      <c r="B787" s="1">
        <v>23921</v>
      </c>
      <c r="C787" s="4">
        <f t="shared" si="24"/>
        <v>806.84064313043166</v>
      </c>
      <c r="D787" s="4">
        <v>510536.15</v>
      </c>
      <c r="E787" t="s">
        <v>0</v>
      </c>
      <c r="F787" s="5">
        <f t="shared" si="25"/>
        <v>528660.18332499999</v>
      </c>
    </row>
    <row r="788" spans="1:6" x14ac:dyDescent="0.25">
      <c r="A788" t="s">
        <v>797</v>
      </c>
      <c r="B788" s="1">
        <v>24153</v>
      </c>
      <c r="C788" s="4">
        <f t="shared" si="24"/>
        <v>706.18954028950884</v>
      </c>
      <c r="D788" s="4">
        <v>446848.2</v>
      </c>
      <c r="E788" t="s">
        <v>1</v>
      </c>
      <c r="F788" s="5">
        <f t="shared" si="25"/>
        <v>462711.31109999999</v>
      </c>
    </row>
    <row r="789" spans="1:6" x14ac:dyDescent="0.25">
      <c r="A789" t="s">
        <v>798</v>
      </c>
      <c r="B789" s="1">
        <v>23952</v>
      </c>
      <c r="C789" s="4">
        <f t="shared" si="24"/>
        <v>806.84064313043166</v>
      </c>
      <c r="D789" s="4">
        <v>510536.15</v>
      </c>
      <c r="E789" t="s">
        <v>0</v>
      </c>
      <c r="F789" s="5">
        <f t="shared" si="25"/>
        <v>528660.18332499999</v>
      </c>
    </row>
    <row r="790" spans="1:6" x14ac:dyDescent="0.25">
      <c r="A790" t="s">
        <v>799</v>
      </c>
      <c r="B790" s="1">
        <v>24528</v>
      </c>
      <c r="C790" s="4">
        <f t="shared" si="24"/>
        <v>806.84064313043166</v>
      </c>
      <c r="D790" s="4">
        <v>510536.15</v>
      </c>
      <c r="E790" t="s">
        <v>0</v>
      </c>
      <c r="F790" s="5">
        <f t="shared" si="25"/>
        <v>528660.18332499999</v>
      </c>
    </row>
    <row r="791" spans="1:6" x14ac:dyDescent="0.25">
      <c r="A791" t="s">
        <v>800</v>
      </c>
      <c r="B791" s="1">
        <v>23840</v>
      </c>
      <c r="C791" s="4">
        <f t="shared" si="24"/>
        <v>806.84064313043166</v>
      </c>
      <c r="D791" s="4">
        <v>510536.15</v>
      </c>
      <c r="E791" t="s">
        <v>0</v>
      </c>
      <c r="F791" s="5">
        <f t="shared" si="25"/>
        <v>528660.18332499999</v>
      </c>
    </row>
    <row r="792" spans="1:6" x14ac:dyDescent="0.25">
      <c r="A792" t="s">
        <v>801</v>
      </c>
      <c r="B792" s="1">
        <v>22920</v>
      </c>
      <c r="C792" s="4">
        <f t="shared" si="24"/>
        <v>755.61447319058834</v>
      </c>
      <c r="D792" s="4">
        <v>478122.3</v>
      </c>
      <c r="E792" t="s">
        <v>0</v>
      </c>
      <c r="F792" s="5">
        <f t="shared" si="25"/>
        <v>495095.64165000001</v>
      </c>
    </row>
    <row r="793" spans="1:6" x14ac:dyDescent="0.25">
      <c r="A793" t="s">
        <v>802</v>
      </c>
      <c r="B793" s="1">
        <v>20833</v>
      </c>
      <c r="C793" s="4">
        <f t="shared" si="24"/>
        <v>497.1125017619492</v>
      </c>
      <c r="D793" s="4">
        <v>314552.7</v>
      </c>
      <c r="E793" t="s">
        <v>1</v>
      </c>
      <c r="F793" s="5">
        <f t="shared" si="25"/>
        <v>325719.32085000002</v>
      </c>
    </row>
    <row r="794" spans="1:6" x14ac:dyDescent="0.25">
      <c r="A794" t="s">
        <v>803</v>
      </c>
      <c r="B794" s="1">
        <v>20719</v>
      </c>
      <c r="C794" s="4">
        <f t="shared" si="24"/>
        <v>502.72434880103549</v>
      </c>
      <c r="D794" s="4">
        <v>318103.65000000002</v>
      </c>
      <c r="E794" t="s">
        <v>0</v>
      </c>
      <c r="F794" s="5">
        <f t="shared" si="25"/>
        <v>329396.32957500004</v>
      </c>
    </row>
    <row r="795" spans="1:6" x14ac:dyDescent="0.25">
      <c r="A795" t="s">
        <v>804</v>
      </c>
      <c r="B795" s="1">
        <v>22065</v>
      </c>
      <c r="C795" s="4">
        <f t="shared" si="24"/>
        <v>396.90714483616858</v>
      </c>
      <c r="D795" s="4">
        <v>251146.8</v>
      </c>
      <c r="E795" t="s">
        <v>1</v>
      </c>
      <c r="F795" s="5">
        <f t="shared" si="25"/>
        <v>260062.51139999999</v>
      </c>
    </row>
    <row r="796" spans="1:6" x14ac:dyDescent="0.25">
      <c r="A796" t="s">
        <v>805</v>
      </c>
      <c r="B796" s="1">
        <v>20226</v>
      </c>
      <c r="C796" s="4">
        <f t="shared" si="24"/>
        <v>806.84064313043166</v>
      </c>
      <c r="D796" s="4">
        <v>510536.15</v>
      </c>
      <c r="E796" t="s">
        <v>1</v>
      </c>
      <c r="F796" s="5">
        <f t="shared" si="25"/>
        <v>528660.18332499999</v>
      </c>
    </row>
    <row r="797" spans="1:6" x14ac:dyDescent="0.25">
      <c r="A797" t="s">
        <v>806</v>
      </c>
      <c r="B797" s="1">
        <v>20051</v>
      </c>
      <c r="C797" s="4">
        <f t="shared" si="24"/>
        <v>574.1948584813108</v>
      </c>
      <c r="D797" s="4">
        <v>363327.3</v>
      </c>
      <c r="E797" t="s">
        <v>0</v>
      </c>
      <c r="F797" s="5">
        <f t="shared" si="25"/>
        <v>376225.41914999997</v>
      </c>
    </row>
    <row r="798" spans="1:6" x14ac:dyDescent="0.25">
      <c r="A798" t="s">
        <v>807</v>
      </c>
      <c r="B798" s="1">
        <v>23688</v>
      </c>
      <c r="C798" s="4">
        <f t="shared" si="24"/>
        <v>385.30937503342892</v>
      </c>
      <c r="D798" s="4">
        <v>243808.2</v>
      </c>
      <c r="E798" t="s">
        <v>0</v>
      </c>
      <c r="F798" s="5">
        <f t="shared" si="25"/>
        <v>252463.39110000001</v>
      </c>
    </row>
    <row r="799" spans="1:6" x14ac:dyDescent="0.25">
      <c r="A799" t="s">
        <v>808</v>
      </c>
      <c r="B799" s="1">
        <v>22635</v>
      </c>
      <c r="C799" s="4">
        <f t="shared" si="24"/>
        <v>512.04423923915806</v>
      </c>
      <c r="D799" s="4">
        <v>324000.90000000002</v>
      </c>
      <c r="E799" t="s">
        <v>1</v>
      </c>
      <c r="F799" s="5">
        <f t="shared" si="25"/>
        <v>335502.93195</v>
      </c>
    </row>
    <row r="800" spans="1:6" x14ac:dyDescent="0.25">
      <c r="A800" t="s">
        <v>809</v>
      </c>
      <c r="B800" s="1">
        <v>24537</v>
      </c>
      <c r="C800" s="4">
        <f t="shared" si="24"/>
        <v>806.84064313043166</v>
      </c>
      <c r="D800" s="4">
        <v>510536.15</v>
      </c>
      <c r="E800" t="s">
        <v>1</v>
      </c>
      <c r="F800" s="5">
        <f t="shared" si="25"/>
        <v>528660.18332499999</v>
      </c>
    </row>
    <row r="801" spans="1:6" x14ac:dyDescent="0.25">
      <c r="A801" t="s">
        <v>810</v>
      </c>
      <c r="B801" s="1">
        <v>21635</v>
      </c>
      <c r="C801" s="4">
        <f t="shared" si="24"/>
        <v>632.23420060612011</v>
      </c>
      <c r="D801" s="4">
        <v>400052.25</v>
      </c>
      <c r="E801" t="s">
        <v>1</v>
      </c>
      <c r="F801" s="5">
        <f t="shared" si="25"/>
        <v>414254.10487500002</v>
      </c>
    </row>
    <row r="802" spans="1:6" x14ac:dyDescent="0.25">
      <c r="A802" t="s">
        <v>811</v>
      </c>
      <c r="B802" s="1">
        <v>23269</v>
      </c>
      <c r="C802" s="4">
        <f t="shared" si="24"/>
        <v>486.79839485434951</v>
      </c>
      <c r="D802" s="4">
        <v>308026.34999999998</v>
      </c>
      <c r="E802" t="s">
        <v>0</v>
      </c>
      <c r="F802" s="5">
        <f t="shared" si="25"/>
        <v>318961.28542499995</v>
      </c>
    </row>
    <row r="803" spans="1:6" x14ac:dyDescent="0.25">
      <c r="A803" t="s">
        <v>812</v>
      </c>
      <c r="B803" s="1">
        <v>23886</v>
      </c>
      <c r="C803" s="4">
        <f t="shared" si="24"/>
        <v>760.38785011700418</v>
      </c>
      <c r="D803" s="4">
        <v>481142.7</v>
      </c>
      <c r="E803" t="s">
        <v>0</v>
      </c>
      <c r="F803" s="5">
        <f t="shared" si="25"/>
        <v>498223.26585000003</v>
      </c>
    </row>
    <row r="804" spans="1:6" x14ac:dyDescent="0.25">
      <c r="A804" t="s">
        <v>813</v>
      </c>
      <c r="B804" s="1">
        <v>22952</v>
      </c>
      <c r="C804" s="4">
        <f t="shared" si="24"/>
        <v>806.84064313043166</v>
      </c>
      <c r="D804" s="4">
        <v>510536.15</v>
      </c>
      <c r="E804" t="s">
        <v>0</v>
      </c>
      <c r="F804" s="5">
        <f t="shared" si="25"/>
        <v>528660.18332499999</v>
      </c>
    </row>
    <row r="805" spans="1:6" x14ac:dyDescent="0.25">
      <c r="A805" t="s">
        <v>814</v>
      </c>
      <c r="B805" s="1">
        <v>20515</v>
      </c>
      <c r="C805" s="4">
        <f t="shared" si="24"/>
        <v>421.01298278280001</v>
      </c>
      <c r="D805" s="4">
        <v>266400</v>
      </c>
      <c r="E805" t="s">
        <v>0</v>
      </c>
      <c r="F805" s="5">
        <f t="shared" si="25"/>
        <v>275857.2</v>
      </c>
    </row>
    <row r="806" spans="1:6" x14ac:dyDescent="0.25">
      <c r="A806" t="s">
        <v>815</v>
      </c>
      <c r="B806" s="1">
        <v>22746</v>
      </c>
      <c r="C806" s="4">
        <f t="shared" si="24"/>
        <v>505.28242937378832</v>
      </c>
      <c r="D806" s="4">
        <v>319722.3</v>
      </c>
      <c r="E806" t="s">
        <v>1</v>
      </c>
      <c r="F806" s="5">
        <f t="shared" si="25"/>
        <v>331072.44164999999</v>
      </c>
    </row>
    <row r="807" spans="1:6" x14ac:dyDescent="0.25">
      <c r="A807" t="s">
        <v>816</v>
      </c>
      <c r="B807" s="1">
        <v>22340</v>
      </c>
      <c r="C807" s="4">
        <f t="shared" si="24"/>
        <v>705.12349559155041</v>
      </c>
      <c r="D807" s="4">
        <v>446173.65</v>
      </c>
      <c r="E807" t="s">
        <v>0</v>
      </c>
      <c r="F807" s="5">
        <f t="shared" si="25"/>
        <v>462012.81457500003</v>
      </c>
    </row>
    <row r="808" spans="1:6" x14ac:dyDescent="0.25">
      <c r="A808" t="s">
        <v>817</v>
      </c>
      <c r="B808" s="1">
        <v>24622</v>
      </c>
      <c r="C808" s="4">
        <f t="shared" si="24"/>
        <v>488.07210136138332</v>
      </c>
      <c r="D808" s="4">
        <v>308832.3</v>
      </c>
      <c r="E808" t="s">
        <v>0</v>
      </c>
      <c r="F808" s="5">
        <f t="shared" si="25"/>
        <v>319795.84664999996</v>
      </c>
    </row>
    <row r="809" spans="1:6" x14ac:dyDescent="0.25">
      <c r="A809" t="s">
        <v>818</v>
      </c>
      <c r="B809" s="1">
        <v>22691</v>
      </c>
      <c r="C809" s="4">
        <f t="shared" si="24"/>
        <v>574.1948584813108</v>
      </c>
      <c r="D809" s="4">
        <v>363327.3</v>
      </c>
      <c r="E809" t="s">
        <v>0</v>
      </c>
      <c r="F809" s="5">
        <f t="shared" si="25"/>
        <v>376225.41914999997</v>
      </c>
    </row>
    <row r="810" spans="1:6" x14ac:dyDescent="0.25">
      <c r="A810" t="s">
        <v>819</v>
      </c>
      <c r="B810" s="1">
        <v>23702</v>
      </c>
      <c r="C810" s="4">
        <f t="shared" si="24"/>
        <v>533.37508958643389</v>
      </c>
      <c r="D810" s="4">
        <v>337498.2</v>
      </c>
      <c r="E810" t="s">
        <v>0</v>
      </c>
      <c r="F810" s="5">
        <f t="shared" si="25"/>
        <v>349479.3861</v>
      </c>
    </row>
    <row r="811" spans="1:6" x14ac:dyDescent="0.25">
      <c r="A811" t="s">
        <v>820</v>
      </c>
      <c r="B811" s="1">
        <v>22923</v>
      </c>
      <c r="C811" s="4">
        <f t="shared" si="24"/>
        <v>161.72445669375912</v>
      </c>
      <c r="D811" s="4">
        <v>102332.7</v>
      </c>
      <c r="E811" t="s">
        <v>0</v>
      </c>
      <c r="F811" s="5">
        <f t="shared" si="25"/>
        <v>105965.51084999999</v>
      </c>
    </row>
    <row r="812" spans="1:6" x14ac:dyDescent="0.25">
      <c r="A812" t="s">
        <v>821</v>
      </c>
      <c r="B812" s="1">
        <v>20955</v>
      </c>
      <c r="C812" s="4">
        <f t="shared" si="24"/>
        <v>305.30695191659055</v>
      </c>
      <c r="D812" s="4">
        <v>193185.9</v>
      </c>
      <c r="E812" t="s">
        <v>0</v>
      </c>
      <c r="F812" s="5">
        <f t="shared" si="25"/>
        <v>200043.99945</v>
      </c>
    </row>
    <row r="813" spans="1:6" x14ac:dyDescent="0.25">
      <c r="A813" t="s">
        <v>822</v>
      </c>
      <c r="B813" s="1">
        <v>22508</v>
      </c>
      <c r="C813" s="4">
        <f t="shared" si="24"/>
        <v>806.84064313043166</v>
      </c>
      <c r="D813" s="4">
        <v>510536.15</v>
      </c>
      <c r="E813" t="s">
        <v>1</v>
      </c>
      <c r="F813" s="5">
        <f t="shared" si="25"/>
        <v>528660.18332499999</v>
      </c>
    </row>
    <row r="814" spans="1:6" x14ac:dyDescent="0.25">
      <c r="A814" t="s">
        <v>823</v>
      </c>
      <c r="B814" s="1">
        <v>22924</v>
      </c>
      <c r="C814" s="4">
        <f t="shared" si="24"/>
        <v>806.84064313043166</v>
      </c>
      <c r="D814" s="4">
        <v>510536.15</v>
      </c>
      <c r="E814" t="s">
        <v>1</v>
      </c>
      <c r="F814" s="5">
        <f t="shared" si="25"/>
        <v>528660.18332499999</v>
      </c>
    </row>
    <row r="815" spans="1:6" x14ac:dyDescent="0.25">
      <c r="A815" t="s">
        <v>824</v>
      </c>
      <c r="B815" s="1">
        <v>23737</v>
      </c>
      <c r="C815" s="4">
        <f t="shared" si="24"/>
        <v>806.84064313043166</v>
      </c>
      <c r="D815" s="4">
        <v>510536.15</v>
      </c>
      <c r="E815" t="s">
        <v>0</v>
      </c>
      <c r="F815" s="5">
        <f t="shared" si="25"/>
        <v>528660.18332499999</v>
      </c>
    </row>
    <row r="816" spans="1:6" x14ac:dyDescent="0.25">
      <c r="A816" t="s">
        <v>825</v>
      </c>
      <c r="B816" s="1">
        <v>22327</v>
      </c>
      <c r="C816" s="4">
        <f t="shared" si="24"/>
        <v>706.18954028950884</v>
      </c>
      <c r="D816" s="4">
        <v>446848.2</v>
      </c>
      <c r="E816" t="s">
        <v>0</v>
      </c>
      <c r="F816" s="5">
        <f t="shared" si="25"/>
        <v>462711.31109999999</v>
      </c>
    </row>
    <row r="817" spans="1:6" x14ac:dyDescent="0.25">
      <c r="A817" t="s">
        <v>826</v>
      </c>
      <c r="B817" s="1">
        <v>22629</v>
      </c>
      <c r="C817" s="4">
        <f t="shared" si="24"/>
        <v>806.84064313043166</v>
      </c>
      <c r="D817" s="4">
        <v>510536.15</v>
      </c>
      <c r="E817" t="s">
        <v>1</v>
      </c>
      <c r="F817" s="5">
        <f t="shared" si="25"/>
        <v>528660.18332499999</v>
      </c>
    </row>
    <row r="818" spans="1:6" x14ac:dyDescent="0.25">
      <c r="A818" t="s">
        <v>827</v>
      </c>
      <c r="B818" s="1">
        <v>23462</v>
      </c>
      <c r="C818" s="4">
        <f t="shared" si="24"/>
        <v>396.90714483616858</v>
      </c>
      <c r="D818" s="4">
        <v>251146.8</v>
      </c>
      <c r="E818" t="s">
        <v>0</v>
      </c>
      <c r="F818" s="5">
        <f t="shared" si="25"/>
        <v>260062.51139999999</v>
      </c>
    </row>
    <row r="819" spans="1:6" x14ac:dyDescent="0.25">
      <c r="A819" t="s">
        <v>828</v>
      </c>
      <c r="B819" s="1">
        <v>24052</v>
      </c>
      <c r="C819" s="4">
        <f t="shared" si="24"/>
        <v>323.86281466451084</v>
      </c>
      <c r="D819" s="4">
        <v>204927.3</v>
      </c>
      <c r="E819" t="s">
        <v>0</v>
      </c>
      <c r="F819" s="5">
        <f t="shared" si="25"/>
        <v>212202.21914999999</v>
      </c>
    </row>
    <row r="820" spans="1:6" x14ac:dyDescent="0.25">
      <c r="A820" t="s">
        <v>829</v>
      </c>
      <c r="B820" s="1">
        <v>24067</v>
      </c>
      <c r="C820" s="4">
        <f t="shared" si="24"/>
        <v>488.07210136138332</v>
      </c>
      <c r="D820" s="4">
        <v>308832.3</v>
      </c>
      <c r="E820" t="s">
        <v>0</v>
      </c>
      <c r="F820" s="5">
        <f t="shared" si="25"/>
        <v>319795.84664999996</v>
      </c>
    </row>
    <row r="821" spans="1:6" x14ac:dyDescent="0.25">
      <c r="A821" t="s">
        <v>830</v>
      </c>
      <c r="B821" s="1">
        <v>21856</v>
      </c>
      <c r="C821" s="4">
        <f t="shared" si="24"/>
        <v>323.86281466451084</v>
      </c>
      <c r="D821" s="4">
        <v>204927.3</v>
      </c>
      <c r="E821" t="s">
        <v>1</v>
      </c>
      <c r="F821" s="5">
        <f t="shared" si="25"/>
        <v>212202.21914999999</v>
      </c>
    </row>
    <row r="822" spans="1:6" x14ac:dyDescent="0.25">
      <c r="A822" t="s">
        <v>831</v>
      </c>
      <c r="B822" s="1">
        <v>20991</v>
      </c>
      <c r="C822" s="4">
        <f t="shared" si="24"/>
        <v>525.48465201215151</v>
      </c>
      <c r="D822" s="4">
        <v>332505.45</v>
      </c>
      <c r="E822" t="s">
        <v>0</v>
      </c>
      <c r="F822" s="5">
        <f t="shared" si="25"/>
        <v>344309.39347499999</v>
      </c>
    </row>
    <row r="823" spans="1:6" x14ac:dyDescent="0.25">
      <c r="A823" t="s">
        <v>832</v>
      </c>
      <c r="B823" s="1">
        <v>24362</v>
      </c>
      <c r="C823" s="4">
        <f t="shared" si="24"/>
        <v>531.95701545185807</v>
      </c>
      <c r="D823" s="4">
        <v>336600.9</v>
      </c>
      <c r="E823" t="s">
        <v>1</v>
      </c>
      <c r="F823" s="5">
        <f t="shared" si="25"/>
        <v>348550.23195000004</v>
      </c>
    </row>
    <row r="824" spans="1:6" x14ac:dyDescent="0.25">
      <c r="A824" t="s">
        <v>833</v>
      </c>
      <c r="B824" s="1">
        <v>20492</v>
      </c>
      <c r="C824" s="4">
        <f t="shared" si="24"/>
        <v>376.00015215399168</v>
      </c>
      <c r="D824" s="4">
        <v>237917.7</v>
      </c>
      <c r="E824" t="s">
        <v>1</v>
      </c>
      <c r="F824" s="5">
        <f t="shared" si="25"/>
        <v>246363.77835000001</v>
      </c>
    </row>
    <row r="825" spans="1:6" x14ac:dyDescent="0.25">
      <c r="A825" t="s">
        <v>834</v>
      </c>
      <c r="B825" s="1">
        <v>20918</v>
      </c>
      <c r="C825" s="4">
        <f t="shared" si="24"/>
        <v>428.83159212860085</v>
      </c>
      <c r="D825" s="4">
        <v>271347.3</v>
      </c>
      <c r="E825" t="s">
        <v>1</v>
      </c>
      <c r="F825" s="5">
        <f t="shared" si="25"/>
        <v>280980.12914999999</v>
      </c>
    </row>
    <row r="826" spans="1:6" x14ac:dyDescent="0.25">
      <c r="A826" t="s">
        <v>835</v>
      </c>
      <c r="B826" s="1">
        <v>23745</v>
      </c>
      <c r="C826" s="4">
        <f t="shared" si="24"/>
        <v>359.14256474878306</v>
      </c>
      <c r="D826" s="4">
        <v>227250.9</v>
      </c>
      <c r="E826" t="s">
        <v>0</v>
      </c>
      <c r="F826" s="5">
        <f t="shared" si="25"/>
        <v>235318.30695</v>
      </c>
    </row>
    <row r="827" spans="1:6" x14ac:dyDescent="0.25">
      <c r="A827" t="s">
        <v>836</v>
      </c>
      <c r="B827" s="1">
        <v>20319</v>
      </c>
      <c r="C827" s="4">
        <f t="shared" si="24"/>
        <v>497.88910003424439</v>
      </c>
      <c r="D827" s="4">
        <v>315044.09999999998</v>
      </c>
      <c r="E827" t="s">
        <v>1</v>
      </c>
      <c r="F827" s="5">
        <f t="shared" si="25"/>
        <v>326228.16554999998</v>
      </c>
    </row>
    <row r="828" spans="1:6" x14ac:dyDescent="0.25">
      <c r="A828" t="s">
        <v>837</v>
      </c>
      <c r="B828" s="1">
        <v>21984</v>
      </c>
      <c r="C828" s="4">
        <f t="shared" si="24"/>
        <v>351.17958777544015</v>
      </c>
      <c r="D828" s="4">
        <v>222212.25</v>
      </c>
      <c r="E828" t="s">
        <v>1</v>
      </c>
      <c r="F828" s="5">
        <f t="shared" si="25"/>
        <v>230100.78487500001</v>
      </c>
    </row>
    <row r="829" spans="1:6" x14ac:dyDescent="0.25">
      <c r="A829" t="s">
        <v>838</v>
      </c>
      <c r="B829" s="1">
        <v>21906</v>
      </c>
      <c r="C829" s="4">
        <f t="shared" si="24"/>
        <v>402.73803241359462</v>
      </c>
      <c r="D829" s="4">
        <v>254836.35</v>
      </c>
      <c r="E829" t="s">
        <v>0</v>
      </c>
      <c r="F829" s="5">
        <f t="shared" si="25"/>
        <v>263883.04042500001</v>
      </c>
    </row>
    <row r="830" spans="1:6" x14ac:dyDescent="0.25">
      <c r="A830" t="s">
        <v>839</v>
      </c>
      <c r="B830" s="1">
        <v>24642</v>
      </c>
      <c r="C830" s="4">
        <f t="shared" si="24"/>
        <v>806.84064313043166</v>
      </c>
      <c r="D830" s="4">
        <v>510536.15</v>
      </c>
      <c r="E830" t="s">
        <v>0</v>
      </c>
      <c r="F830" s="5">
        <f t="shared" si="25"/>
        <v>528660.18332499999</v>
      </c>
    </row>
    <row r="831" spans="1:6" x14ac:dyDescent="0.25">
      <c r="A831" t="s">
        <v>840</v>
      </c>
      <c r="B831" s="1">
        <v>23290</v>
      </c>
      <c r="C831" s="4">
        <f t="shared" si="24"/>
        <v>761.45460598554166</v>
      </c>
      <c r="D831" s="4">
        <v>481817.7</v>
      </c>
      <c r="E831" t="s">
        <v>1</v>
      </c>
      <c r="F831" s="5">
        <f t="shared" si="25"/>
        <v>498922.22834999999</v>
      </c>
    </row>
    <row r="832" spans="1:6" x14ac:dyDescent="0.25">
      <c r="A832" t="s">
        <v>841</v>
      </c>
      <c r="B832" s="1">
        <v>22285</v>
      </c>
      <c r="C832" s="4">
        <f t="shared" si="24"/>
        <v>296.41163031414584</v>
      </c>
      <c r="D832" s="4">
        <v>187557.3</v>
      </c>
      <c r="E832" t="s">
        <v>0</v>
      </c>
      <c r="F832" s="5">
        <f t="shared" si="25"/>
        <v>194215.58414999998</v>
      </c>
    </row>
    <row r="833" spans="1:6" x14ac:dyDescent="0.25">
      <c r="A833" t="s">
        <v>842</v>
      </c>
      <c r="B833" s="1">
        <v>24463</v>
      </c>
      <c r="C833" s="4">
        <f t="shared" si="24"/>
        <v>564.88563560187356</v>
      </c>
      <c r="D833" s="4">
        <v>357436.8</v>
      </c>
      <c r="E833" t="s">
        <v>1</v>
      </c>
      <c r="F833" s="5">
        <f t="shared" si="25"/>
        <v>370125.8064</v>
      </c>
    </row>
    <row r="834" spans="1:6" x14ac:dyDescent="0.25">
      <c r="A834" t="s">
        <v>843</v>
      </c>
      <c r="B834" s="1">
        <v>24453</v>
      </c>
      <c r="C834" s="4">
        <f t="shared" si="24"/>
        <v>374.07430222599197</v>
      </c>
      <c r="D834" s="4">
        <v>236699.1</v>
      </c>
      <c r="E834" t="s">
        <v>0</v>
      </c>
      <c r="F834" s="5">
        <f t="shared" si="25"/>
        <v>245101.91805000001</v>
      </c>
    </row>
    <row r="835" spans="1:6" x14ac:dyDescent="0.25">
      <c r="A835" t="s">
        <v>844</v>
      </c>
      <c r="B835" s="1">
        <v>22189</v>
      </c>
      <c r="C835" s="4">
        <f t="shared" ref="C835:C898" si="26">F835*0.001526199</f>
        <v>479.6845555523625</v>
      </c>
      <c r="D835" s="4">
        <v>303525</v>
      </c>
      <c r="E835" t="s">
        <v>1</v>
      </c>
      <c r="F835" s="5">
        <f t="shared" ref="F835:F898" si="27">D835+(D835*0.0355)</f>
        <v>314300.13750000001</v>
      </c>
    </row>
    <row r="836" spans="1:6" x14ac:dyDescent="0.25">
      <c r="A836" t="s">
        <v>845</v>
      </c>
      <c r="B836" s="1">
        <v>20180</v>
      </c>
      <c r="C836" s="4">
        <f t="shared" si="26"/>
        <v>719.35117419552455</v>
      </c>
      <c r="D836" s="4">
        <v>455176.35</v>
      </c>
      <c r="E836" t="s">
        <v>0</v>
      </c>
      <c r="F836" s="5">
        <f t="shared" si="27"/>
        <v>471335.11042499996</v>
      </c>
    </row>
    <row r="837" spans="1:6" x14ac:dyDescent="0.25">
      <c r="A837" t="s">
        <v>846</v>
      </c>
      <c r="B837" s="1">
        <v>22450</v>
      </c>
      <c r="C837" s="4">
        <f t="shared" si="26"/>
        <v>435.2413725573532</v>
      </c>
      <c r="D837" s="4">
        <v>275403.15000000002</v>
      </c>
      <c r="E837" t="s">
        <v>1</v>
      </c>
      <c r="F837" s="5">
        <f t="shared" si="27"/>
        <v>285179.96182500001</v>
      </c>
    </row>
    <row r="838" spans="1:6" x14ac:dyDescent="0.25">
      <c r="A838" t="s">
        <v>847</v>
      </c>
      <c r="B838" s="1">
        <v>22374</v>
      </c>
      <c r="C838" s="4">
        <f t="shared" si="26"/>
        <v>518.51589150828556</v>
      </c>
      <c r="D838" s="4">
        <v>328095.90000000002</v>
      </c>
      <c r="E838" t="s">
        <v>0</v>
      </c>
      <c r="F838" s="5">
        <f t="shared" si="27"/>
        <v>339743.30445</v>
      </c>
    </row>
    <row r="839" spans="1:6" x14ac:dyDescent="0.25">
      <c r="A839" t="s">
        <v>848</v>
      </c>
      <c r="B839" s="1">
        <v>23530</v>
      </c>
      <c r="C839" s="4">
        <f t="shared" si="26"/>
        <v>806.84064313043166</v>
      </c>
      <c r="D839" s="4">
        <v>510536.15</v>
      </c>
      <c r="E839" t="s">
        <v>0</v>
      </c>
      <c r="F839" s="5">
        <f t="shared" si="27"/>
        <v>528660.18332499999</v>
      </c>
    </row>
    <row r="840" spans="1:6" x14ac:dyDescent="0.25">
      <c r="A840" t="s">
        <v>849</v>
      </c>
      <c r="B840" s="1">
        <v>23190</v>
      </c>
      <c r="C840" s="4">
        <f t="shared" si="26"/>
        <v>227.14717177000594</v>
      </c>
      <c r="D840" s="4">
        <v>143729.54999999999</v>
      </c>
      <c r="E840" t="s">
        <v>0</v>
      </c>
      <c r="F840" s="5">
        <f t="shared" si="27"/>
        <v>148831.94902499998</v>
      </c>
    </row>
    <row r="841" spans="1:6" x14ac:dyDescent="0.25">
      <c r="A841" t="s">
        <v>850</v>
      </c>
      <c r="B841" s="1">
        <v>22354</v>
      </c>
      <c r="C841" s="4">
        <f t="shared" si="26"/>
        <v>305.30695191659055</v>
      </c>
      <c r="D841" s="4">
        <v>193185.9</v>
      </c>
      <c r="E841" t="s">
        <v>0</v>
      </c>
      <c r="F841" s="5">
        <f t="shared" si="27"/>
        <v>200043.99945</v>
      </c>
    </row>
    <row r="842" spans="1:6" x14ac:dyDescent="0.25">
      <c r="A842" t="s">
        <v>851</v>
      </c>
      <c r="B842" s="1">
        <v>23196</v>
      </c>
      <c r="C842" s="4">
        <f t="shared" si="26"/>
        <v>771.62292292444113</v>
      </c>
      <c r="D842" s="4">
        <v>488251.8</v>
      </c>
      <c r="E842" t="s">
        <v>0</v>
      </c>
      <c r="F842" s="5">
        <f t="shared" si="27"/>
        <v>505584.7389</v>
      </c>
    </row>
    <row r="843" spans="1:6" x14ac:dyDescent="0.25">
      <c r="A843" t="s">
        <v>852</v>
      </c>
      <c r="B843" s="1">
        <v>22617</v>
      </c>
      <c r="C843" s="4">
        <f t="shared" si="26"/>
        <v>322.73418695559815</v>
      </c>
      <c r="D843" s="4">
        <v>204213.15</v>
      </c>
      <c r="E843" t="s">
        <v>0</v>
      </c>
      <c r="F843" s="5">
        <f t="shared" si="27"/>
        <v>211462.71682499998</v>
      </c>
    </row>
    <row r="844" spans="1:6" x14ac:dyDescent="0.25">
      <c r="A844" t="s">
        <v>853</v>
      </c>
      <c r="B844" s="1">
        <v>24188</v>
      </c>
      <c r="C844" s="4">
        <f t="shared" si="26"/>
        <v>744.87579744731079</v>
      </c>
      <c r="D844" s="4">
        <v>471327.3</v>
      </c>
      <c r="E844" t="s">
        <v>1</v>
      </c>
      <c r="F844" s="5">
        <f t="shared" si="27"/>
        <v>488059.41914999997</v>
      </c>
    </row>
    <row r="845" spans="1:6" x14ac:dyDescent="0.25">
      <c r="A845" t="s">
        <v>854</v>
      </c>
      <c r="B845" s="1">
        <v>21760</v>
      </c>
      <c r="C845" s="4">
        <f t="shared" si="26"/>
        <v>370.52271635434107</v>
      </c>
      <c r="D845" s="4">
        <v>234451.8</v>
      </c>
      <c r="E845" t="s">
        <v>0</v>
      </c>
      <c r="F845" s="5">
        <f t="shared" si="27"/>
        <v>242774.83889999997</v>
      </c>
    </row>
    <row r="846" spans="1:6" x14ac:dyDescent="0.25">
      <c r="A846" t="s">
        <v>855</v>
      </c>
      <c r="B846" s="1">
        <v>23371</v>
      </c>
      <c r="C846" s="4">
        <f t="shared" si="26"/>
        <v>382.39926502405854</v>
      </c>
      <c r="D846" s="4">
        <v>241966.8</v>
      </c>
      <c r="E846" t="s">
        <v>0</v>
      </c>
      <c r="F846" s="5">
        <f t="shared" si="27"/>
        <v>250556.62139999997</v>
      </c>
    </row>
    <row r="847" spans="1:6" x14ac:dyDescent="0.25">
      <c r="A847" t="s">
        <v>856</v>
      </c>
      <c r="B847" s="1">
        <v>24611</v>
      </c>
      <c r="C847" s="4">
        <f t="shared" si="26"/>
        <v>396.90714483616858</v>
      </c>
      <c r="D847" s="4">
        <v>251146.8</v>
      </c>
      <c r="E847" t="s">
        <v>0</v>
      </c>
      <c r="F847" s="5">
        <f t="shared" si="27"/>
        <v>260062.51139999999</v>
      </c>
    </row>
    <row r="848" spans="1:6" x14ac:dyDescent="0.25">
      <c r="A848" t="s">
        <v>857</v>
      </c>
      <c r="B848" s="1">
        <v>23151</v>
      </c>
      <c r="C848" s="4">
        <f t="shared" si="26"/>
        <v>422.57684688607594</v>
      </c>
      <c r="D848" s="4">
        <v>267389.55</v>
      </c>
      <c r="E848" t="s">
        <v>1</v>
      </c>
      <c r="F848" s="5">
        <f t="shared" si="27"/>
        <v>276881.87902499997</v>
      </c>
    </row>
    <row r="849" spans="1:6" x14ac:dyDescent="0.25">
      <c r="A849" t="s">
        <v>858</v>
      </c>
      <c r="B849" s="1">
        <v>23230</v>
      </c>
      <c r="C849" s="4">
        <f t="shared" si="26"/>
        <v>309.7901712467642</v>
      </c>
      <c r="D849" s="4">
        <v>196022.7</v>
      </c>
      <c r="E849" t="s">
        <v>0</v>
      </c>
      <c r="F849" s="5">
        <f t="shared" si="27"/>
        <v>202981.50585000002</v>
      </c>
    </row>
    <row r="850" spans="1:6" x14ac:dyDescent="0.25">
      <c r="A850" t="s">
        <v>859</v>
      </c>
      <c r="B850" s="1">
        <v>20641</v>
      </c>
      <c r="C850" s="4">
        <f t="shared" si="26"/>
        <v>305.30695191659055</v>
      </c>
      <c r="D850" s="4">
        <v>193185.9</v>
      </c>
      <c r="E850" t="s">
        <v>0</v>
      </c>
      <c r="F850" s="5">
        <f t="shared" si="27"/>
        <v>200043.99945</v>
      </c>
    </row>
    <row r="851" spans="1:6" x14ac:dyDescent="0.25">
      <c r="A851" t="s">
        <v>860</v>
      </c>
      <c r="B851" s="1">
        <v>23352</v>
      </c>
      <c r="C851" s="4">
        <f t="shared" si="26"/>
        <v>368.38422642321291</v>
      </c>
      <c r="D851" s="4">
        <v>233098.65</v>
      </c>
      <c r="E851" t="s">
        <v>0</v>
      </c>
      <c r="F851" s="5">
        <f t="shared" si="27"/>
        <v>241373.65207499999</v>
      </c>
    </row>
    <row r="852" spans="1:6" x14ac:dyDescent="0.25">
      <c r="A852" t="s">
        <v>861</v>
      </c>
      <c r="B852" s="1">
        <v>22917</v>
      </c>
      <c r="C852" s="4">
        <f t="shared" si="26"/>
        <v>592.33681995223867</v>
      </c>
      <c r="D852" s="4">
        <v>374806.8</v>
      </c>
      <c r="E852" t="s">
        <v>0</v>
      </c>
      <c r="F852" s="5">
        <f t="shared" si="27"/>
        <v>388112.44140000001</v>
      </c>
    </row>
    <row r="853" spans="1:6" x14ac:dyDescent="0.25">
      <c r="A853" t="s">
        <v>862</v>
      </c>
      <c r="B853" s="1">
        <v>22151</v>
      </c>
      <c r="C853" s="4">
        <f t="shared" si="26"/>
        <v>387.23522496142857</v>
      </c>
      <c r="D853" s="4">
        <v>245026.8</v>
      </c>
      <c r="E853" t="s">
        <v>0</v>
      </c>
      <c r="F853" s="5">
        <f t="shared" si="27"/>
        <v>253725.25139999998</v>
      </c>
    </row>
    <row r="854" spans="1:6" x14ac:dyDescent="0.25">
      <c r="A854" t="s">
        <v>863</v>
      </c>
      <c r="B854" s="1">
        <v>24051</v>
      </c>
      <c r="C854" s="4">
        <f t="shared" si="26"/>
        <v>675.53879950411044</v>
      </c>
      <c r="D854" s="4">
        <v>427453.65</v>
      </c>
      <c r="E854" t="s">
        <v>1</v>
      </c>
      <c r="F854" s="5">
        <f t="shared" si="27"/>
        <v>442628.25457500003</v>
      </c>
    </row>
    <row r="855" spans="1:6" x14ac:dyDescent="0.25">
      <c r="A855" t="s">
        <v>864</v>
      </c>
      <c r="B855" s="1">
        <v>23480</v>
      </c>
      <c r="C855" s="4">
        <f t="shared" si="26"/>
        <v>460.05198054779834</v>
      </c>
      <c r="D855" s="4">
        <v>291102.3</v>
      </c>
      <c r="E855" t="s">
        <v>0</v>
      </c>
      <c r="F855" s="5">
        <f t="shared" si="27"/>
        <v>301436.43164999998</v>
      </c>
    </row>
    <row r="856" spans="1:6" x14ac:dyDescent="0.25">
      <c r="A856" t="s">
        <v>865</v>
      </c>
      <c r="B856" s="1">
        <v>23944</v>
      </c>
      <c r="C856" s="4">
        <f t="shared" si="26"/>
        <v>305.30695191659055</v>
      </c>
      <c r="D856" s="4">
        <v>193185.9</v>
      </c>
      <c r="E856" t="s">
        <v>1</v>
      </c>
      <c r="F856" s="5">
        <f t="shared" si="27"/>
        <v>200043.99945</v>
      </c>
    </row>
    <row r="857" spans="1:6" x14ac:dyDescent="0.25">
      <c r="A857" t="s">
        <v>866</v>
      </c>
      <c r="B857" s="1">
        <v>23296</v>
      </c>
      <c r="C857" s="4">
        <f t="shared" si="26"/>
        <v>404.87012180951155</v>
      </c>
      <c r="D857" s="4">
        <v>256185.45</v>
      </c>
      <c r="E857" t="s">
        <v>1</v>
      </c>
      <c r="F857" s="5">
        <f t="shared" si="27"/>
        <v>265280.033475</v>
      </c>
    </row>
    <row r="858" spans="1:6" x14ac:dyDescent="0.25">
      <c r="A858" t="s">
        <v>867</v>
      </c>
      <c r="B858" s="1">
        <v>22328</v>
      </c>
      <c r="C858" s="4">
        <f t="shared" si="26"/>
        <v>520.43178504817888</v>
      </c>
      <c r="D858" s="4">
        <v>329308.2</v>
      </c>
      <c r="E858" t="s">
        <v>1</v>
      </c>
      <c r="F858" s="5">
        <f t="shared" si="27"/>
        <v>340998.64110000001</v>
      </c>
    </row>
    <row r="859" spans="1:6" x14ac:dyDescent="0.25">
      <c r="A859" t="s">
        <v>868</v>
      </c>
      <c r="B859" s="1">
        <v>18121</v>
      </c>
      <c r="C859" s="4">
        <f t="shared" si="26"/>
        <v>305.30695191659055</v>
      </c>
      <c r="D859" s="4">
        <v>193185.9</v>
      </c>
      <c r="E859" t="s">
        <v>0</v>
      </c>
      <c r="F859" s="5">
        <f t="shared" si="27"/>
        <v>200043.99945</v>
      </c>
    </row>
    <row r="860" spans="1:6" x14ac:dyDescent="0.25">
      <c r="A860" t="s">
        <v>869</v>
      </c>
      <c r="B860" s="1">
        <v>20707</v>
      </c>
      <c r="C860" s="4">
        <f t="shared" si="26"/>
        <v>488.07210136138332</v>
      </c>
      <c r="D860" s="4">
        <v>308832.3</v>
      </c>
      <c r="E860" t="s">
        <v>0</v>
      </c>
      <c r="F860" s="5">
        <f t="shared" si="27"/>
        <v>319795.84664999996</v>
      </c>
    </row>
    <row r="861" spans="1:6" x14ac:dyDescent="0.25">
      <c r="A861" t="s">
        <v>870</v>
      </c>
      <c r="B861" s="1">
        <v>23146</v>
      </c>
      <c r="C861" s="4">
        <f t="shared" si="26"/>
        <v>611.38979093489741</v>
      </c>
      <c r="D861" s="4">
        <v>386862.75</v>
      </c>
      <c r="E861" t="s">
        <v>1</v>
      </c>
      <c r="F861" s="5">
        <f t="shared" si="27"/>
        <v>400596.37762500002</v>
      </c>
    </row>
    <row r="862" spans="1:6" x14ac:dyDescent="0.25">
      <c r="A862" t="s">
        <v>871</v>
      </c>
      <c r="B862" s="1">
        <v>20239</v>
      </c>
      <c r="C862" s="4">
        <f t="shared" si="26"/>
        <v>806.84064313043166</v>
      </c>
      <c r="D862" s="4">
        <v>510536.15</v>
      </c>
      <c r="E862" t="s">
        <v>1</v>
      </c>
      <c r="F862" s="5">
        <f t="shared" si="27"/>
        <v>528660.18332499999</v>
      </c>
    </row>
    <row r="863" spans="1:6" x14ac:dyDescent="0.25">
      <c r="A863" t="s">
        <v>872</v>
      </c>
      <c r="B863" s="1">
        <v>24079</v>
      </c>
      <c r="C863" s="4">
        <f t="shared" si="26"/>
        <v>774.46476055822507</v>
      </c>
      <c r="D863" s="4">
        <v>490050</v>
      </c>
      <c r="E863" t="s">
        <v>1</v>
      </c>
      <c r="F863" s="5">
        <f t="shared" si="27"/>
        <v>507446.77500000002</v>
      </c>
    </row>
    <row r="864" spans="1:6" x14ac:dyDescent="0.25">
      <c r="A864" t="s">
        <v>873</v>
      </c>
      <c r="B864" s="1">
        <v>23629</v>
      </c>
      <c r="C864" s="4">
        <f t="shared" si="26"/>
        <v>305.30695191659055</v>
      </c>
      <c r="D864" s="4">
        <v>193185.9</v>
      </c>
      <c r="E864" t="s">
        <v>1</v>
      </c>
      <c r="F864" s="5">
        <f t="shared" si="27"/>
        <v>200043.99945</v>
      </c>
    </row>
    <row r="865" spans="1:6" x14ac:dyDescent="0.25">
      <c r="A865" t="s">
        <v>874</v>
      </c>
      <c r="B865" s="1">
        <v>20800</v>
      </c>
      <c r="C865" s="4">
        <f t="shared" si="26"/>
        <v>806.84064313043166</v>
      </c>
      <c r="D865" s="4">
        <v>510536.15</v>
      </c>
      <c r="E865" t="s">
        <v>0</v>
      </c>
      <c r="F865" s="5">
        <f t="shared" si="27"/>
        <v>528660.18332499999</v>
      </c>
    </row>
    <row r="866" spans="1:6" x14ac:dyDescent="0.25">
      <c r="A866" t="s">
        <v>875</v>
      </c>
      <c r="B866" s="1">
        <v>18069</v>
      </c>
      <c r="C866" s="4">
        <f t="shared" si="26"/>
        <v>806.84064313043166</v>
      </c>
      <c r="D866" s="4">
        <v>510536.15</v>
      </c>
      <c r="E866" t="s">
        <v>0</v>
      </c>
      <c r="F866" s="5">
        <f t="shared" si="27"/>
        <v>528660.18332499999</v>
      </c>
    </row>
    <row r="867" spans="1:6" x14ac:dyDescent="0.25">
      <c r="A867" t="s">
        <v>876</v>
      </c>
      <c r="B867" s="1">
        <v>24542</v>
      </c>
      <c r="C867" s="4">
        <f t="shared" si="26"/>
        <v>806.84064313043166</v>
      </c>
      <c r="D867" s="4">
        <v>510536.15</v>
      </c>
      <c r="E867" t="s">
        <v>0</v>
      </c>
      <c r="F867" s="5">
        <f t="shared" si="27"/>
        <v>528660.18332499999</v>
      </c>
    </row>
    <row r="868" spans="1:6" x14ac:dyDescent="0.25">
      <c r="A868" t="s">
        <v>877</v>
      </c>
      <c r="B868" s="1">
        <v>23017</v>
      </c>
      <c r="C868" s="4">
        <f t="shared" si="26"/>
        <v>374.07430222599197</v>
      </c>
      <c r="D868" s="4">
        <v>236699.1</v>
      </c>
      <c r="E868" t="s">
        <v>0</v>
      </c>
      <c r="F868" s="5">
        <f t="shared" si="27"/>
        <v>245101.91805000001</v>
      </c>
    </row>
    <row r="869" spans="1:6" x14ac:dyDescent="0.25">
      <c r="A869" t="s">
        <v>878</v>
      </c>
      <c r="B869" s="1">
        <v>23272</v>
      </c>
      <c r="C869" s="4">
        <f t="shared" si="26"/>
        <v>359.14256474878306</v>
      </c>
      <c r="D869" s="4">
        <v>227250.9</v>
      </c>
      <c r="E869" t="s">
        <v>0</v>
      </c>
      <c r="F869" s="5">
        <f t="shared" si="27"/>
        <v>235318.30695</v>
      </c>
    </row>
    <row r="870" spans="1:6" x14ac:dyDescent="0.25">
      <c r="A870" t="s">
        <v>879</v>
      </c>
      <c r="B870" s="1">
        <v>23750</v>
      </c>
      <c r="C870" s="4">
        <f t="shared" si="26"/>
        <v>806.84064313043166</v>
      </c>
      <c r="D870" s="4">
        <v>510536.15</v>
      </c>
      <c r="E870" t="s">
        <v>0</v>
      </c>
      <c r="F870" s="5">
        <f t="shared" si="27"/>
        <v>528660.18332499999</v>
      </c>
    </row>
    <row r="871" spans="1:6" x14ac:dyDescent="0.25">
      <c r="A871" t="s">
        <v>880</v>
      </c>
      <c r="B871" s="1">
        <v>23126</v>
      </c>
      <c r="C871" s="4">
        <f t="shared" si="26"/>
        <v>793.59667147515552</v>
      </c>
      <c r="D871" s="4">
        <v>502155.9</v>
      </c>
      <c r="E871" t="s">
        <v>0</v>
      </c>
      <c r="F871" s="5">
        <f t="shared" si="27"/>
        <v>519982.43445</v>
      </c>
    </row>
    <row r="872" spans="1:6" x14ac:dyDescent="0.25">
      <c r="A872" t="s">
        <v>881</v>
      </c>
      <c r="B872" s="1">
        <v>23303</v>
      </c>
      <c r="C872" s="4">
        <f t="shared" si="26"/>
        <v>396.90714483616858</v>
      </c>
      <c r="D872" s="4">
        <v>251146.8</v>
      </c>
      <c r="E872" t="s">
        <v>0</v>
      </c>
      <c r="F872" s="5">
        <f t="shared" si="27"/>
        <v>260062.51139999999</v>
      </c>
    </row>
    <row r="873" spans="1:6" x14ac:dyDescent="0.25">
      <c r="A873" t="s">
        <v>882</v>
      </c>
      <c r="B873" s="1">
        <v>20480</v>
      </c>
      <c r="C873" s="4">
        <f t="shared" si="26"/>
        <v>669.85441306596351</v>
      </c>
      <c r="D873" s="4">
        <v>423856.8</v>
      </c>
      <c r="E873" t="s">
        <v>1</v>
      </c>
      <c r="F873" s="5">
        <f t="shared" si="27"/>
        <v>438903.71639999998</v>
      </c>
    </row>
    <row r="874" spans="1:6" x14ac:dyDescent="0.25">
      <c r="A874" t="s">
        <v>883</v>
      </c>
      <c r="B874" s="1">
        <v>22194</v>
      </c>
      <c r="C874" s="4">
        <f t="shared" si="26"/>
        <v>354.23406541235249</v>
      </c>
      <c r="D874" s="4">
        <v>224145</v>
      </c>
      <c r="E874" t="s">
        <v>1</v>
      </c>
      <c r="F874" s="5">
        <f t="shared" si="27"/>
        <v>232102.14749999999</v>
      </c>
    </row>
    <row r="875" spans="1:6" x14ac:dyDescent="0.25">
      <c r="A875" t="s">
        <v>884</v>
      </c>
      <c r="B875" s="1">
        <v>23688</v>
      </c>
      <c r="C875" s="4">
        <f t="shared" si="26"/>
        <v>771.62292292444113</v>
      </c>
      <c r="D875" s="4">
        <v>488251.8</v>
      </c>
      <c r="E875" t="s">
        <v>0</v>
      </c>
      <c r="F875" s="5">
        <f t="shared" si="27"/>
        <v>505584.7389</v>
      </c>
    </row>
    <row r="876" spans="1:6" x14ac:dyDescent="0.25">
      <c r="A876" t="s">
        <v>885</v>
      </c>
      <c r="B876" s="1">
        <v>23633</v>
      </c>
      <c r="C876" s="4">
        <f t="shared" si="26"/>
        <v>488.07210136138332</v>
      </c>
      <c r="D876" s="4">
        <v>308832.3</v>
      </c>
      <c r="E876" t="s">
        <v>0</v>
      </c>
      <c r="F876" s="5">
        <f t="shared" si="27"/>
        <v>319795.84664999996</v>
      </c>
    </row>
    <row r="877" spans="1:6" x14ac:dyDescent="0.25">
      <c r="A877" t="s">
        <v>886</v>
      </c>
      <c r="B877" s="1">
        <v>22781</v>
      </c>
      <c r="C877" s="4">
        <f t="shared" si="26"/>
        <v>305.30695191659055</v>
      </c>
      <c r="D877" s="4">
        <v>193185.9</v>
      </c>
      <c r="E877" t="s">
        <v>0</v>
      </c>
      <c r="F877" s="5">
        <f t="shared" si="27"/>
        <v>200043.99945</v>
      </c>
    </row>
    <row r="878" spans="1:6" x14ac:dyDescent="0.25">
      <c r="A878" t="s">
        <v>887</v>
      </c>
      <c r="B878" s="1">
        <v>23243</v>
      </c>
      <c r="C878" s="4">
        <f t="shared" si="26"/>
        <v>682.2280699704196</v>
      </c>
      <c r="D878" s="4">
        <v>431686.35</v>
      </c>
      <c r="E878" t="s">
        <v>1</v>
      </c>
      <c r="F878" s="5">
        <f t="shared" si="27"/>
        <v>447011.215425</v>
      </c>
    </row>
    <row r="879" spans="1:6" x14ac:dyDescent="0.25">
      <c r="A879" t="s">
        <v>888</v>
      </c>
      <c r="B879" s="1">
        <v>24762</v>
      </c>
      <c r="C879" s="4">
        <f t="shared" si="26"/>
        <v>806.84064313043166</v>
      </c>
      <c r="D879" s="4">
        <v>510536.15</v>
      </c>
      <c r="E879" t="s">
        <v>1</v>
      </c>
      <c r="F879" s="5">
        <f t="shared" si="27"/>
        <v>528660.18332499999</v>
      </c>
    </row>
    <row r="880" spans="1:6" x14ac:dyDescent="0.25">
      <c r="A880" t="s">
        <v>889</v>
      </c>
      <c r="B880" s="1">
        <v>19832</v>
      </c>
      <c r="C880" s="4">
        <f t="shared" si="26"/>
        <v>428.83159212860085</v>
      </c>
      <c r="D880" s="4">
        <v>271347.3</v>
      </c>
      <c r="E880" t="s">
        <v>1</v>
      </c>
      <c r="F880" s="5">
        <f t="shared" si="27"/>
        <v>280980.12914999999</v>
      </c>
    </row>
    <row r="881" spans="1:6" x14ac:dyDescent="0.25">
      <c r="A881" t="s">
        <v>890</v>
      </c>
      <c r="B881" s="1">
        <v>20762</v>
      </c>
      <c r="C881" s="4">
        <f t="shared" si="26"/>
        <v>806.84064313043166</v>
      </c>
      <c r="D881" s="4">
        <v>510536.15</v>
      </c>
      <c r="E881" t="s">
        <v>1</v>
      </c>
      <c r="F881" s="5">
        <f t="shared" si="27"/>
        <v>528660.18332499999</v>
      </c>
    </row>
    <row r="882" spans="1:6" x14ac:dyDescent="0.25">
      <c r="A882" t="s">
        <v>891</v>
      </c>
      <c r="B882" s="1">
        <v>20865</v>
      </c>
      <c r="C882" s="4">
        <f t="shared" si="26"/>
        <v>806.84064313043166</v>
      </c>
      <c r="D882" s="4">
        <v>510536.15</v>
      </c>
      <c r="E882" t="s">
        <v>1</v>
      </c>
      <c r="F882" s="5">
        <f t="shared" si="27"/>
        <v>528660.18332499999</v>
      </c>
    </row>
    <row r="883" spans="1:6" x14ac:dyDescent="0.25">
      <c r="A883" t="s">
        <v>892</v>
      </c>
      <c r="B883" s="1">
        <v>22988</v>
      </c>
      <c r="C883" s="4">
        <f t="shared" si="26"/>
        <v>385.30937503342892</v>
      </c>
      <c r="D883" s="4">
        <v>243808.2</v>
      </c>
      <c r="E883" t="s">
        <v>0</v>
      </c>
      <c r="F883" s="5">
        <f t="shared" si="27"/>
        <v>252463.39110000001</v>
      </c>
    </row>
    <row r="884" spans="1:6" x14ac:dyDescent="0.25">
      <c r="A884" t="s">
        <v>893</v>
      </c>
      <c r="B884" s="1">
        <v>23811</v>
      </c>
      <c r="C884" s="4">
        <f t="shared" si="26"/>
        <v>408.78084882357001</v>
      </c>
      <c r="D884" s="4">
        <v>258660</v>
      </c>
      <c r="E884" t="s">
        <v>0</v>
      </c>
      <c r="F884" s="5">
        <f t="shared" si="27"/>
        <v>267842.43</v>
      </c>
    </row>
    <row r="885" spans="1:6" x14ac:dyDescent="0.25">
      <c r="A885" t="s">
        <v>894</v>
      </c>
      <c r="B885" s="1">
        <v>24534</v>
      </c>
      <c r="C885" s="4">
        <f t="shared" si="26"/>
        <v>416.95433228830427</v>
      </c>
      <c r="D885" s="4">
        <v>263831.84999999998</v>
      </c>
      <c r="E885" t="s">
        <v>1</v>
      </c>
      <c r="F885" s="5">
        <f t="shared" si="27"/>
        <v>273197.88067499996</v>
      </c>
    </row>
    <row r="886" spans="1:6" x14ac:dyDescent="0.25">
      <c r="A886" t="s">
        <v>895</v>
      </c>
      <c r="B886" s="1">
        <v>22421</v>
      </c>
      <c r="C886" s="4">
        <f t="shared" si="26"/>
        <v>609.1844509693409</v>
      </c>
      <c r="D886" s="4">
        <v>385467.3</v>
      </c>
      <c r="E886" t="s">
        <v>0</v>
      </c>
      <c r="F886" s="5">
        <f t="shared" si="27"/>
        <v>399151.38915</v>
      </c>
    </row>
    <row r="887" spans="1:6" x14ac:dyDescent="0.25">
      <c r="A887" t="s">
        <v>896</v>
      </c>
      <c r="B887" s="1">
        <v>23507</v>
      </c>
      <c r="C887" s="4">
        <f t="shared" si="26"/>
        <v>408.78084882357001</v>
      </c>
      <c r="D887" s="4">
        <v>258660</v>
      </c>
      <c r="E887" t="s">
        <v>0</v>
      </c>
      <c r="F887" s="5">
        <f t="shared" si="27"/>
        <v>267842.43</v>
      </c>
    </row>
    <row r="888" spans="1:6" x14ac:dyDescent="0.25">
      <c r="A888" t="s">
        <v>897</v>
      </c>
      <c r="B888" s="1">
        <v>23951</v>
      </c>
      <c r="C888" s="4">
        <f t="shared" si="26"/>
        <v>544.04122593065085</v>
      </c>
      <c r="D888" s="4">
        <v>344247.3</v>
      </c>
      <c r="E888" t="s">
        <v>1</v>
      </c>
      <c r="F888" s="5">
        <f t="shared" si="27"/>
        <v>356468.07915000001</v>
      </c>
    </row>
    <row r="889" spans="1:6" x14ac:dyDescent="0.25">
      <c r="A889" t="s">
        <v>898</v>
      </c>
      <c r="B889" s="1">
        <v>24227</v>
      </c>
      <c r="C889" s="4">
        <f t="shared" si="26"/>
        <v>528.18781138302552</v>
      </c>
      <c r="D889" s="4">
        <v>334215.90000000002</v>
      </c>
      <c r="E889" t="s">
        <v>1</v>
      </c>
      <c r="F889" s="5">
        <f t="shared" si="27"/>
        <v>346080.56445000001</v>
      </c>
    </row>
    <row r="890" spans="1:6" x14ac:dyDescent="0.25">
      <c r="A890" t="s">
        <v>899</v>
      </c>
      <c r="B890" s="1">
        <v>21775</v>
      </c>
      <c r="C890" s="4">
        <f t="shared" si="26"/>
        <v>497.1125017619492</v>
      </c>
      <c r="D890" s="4">
        <v>314552.7</v>
      </c>
      <c r="E890" t="s">
        <v>1</v>
      </c>
      <c r="F890" s="5">
        <f t="shared" si="27"/>
        <v>325719.32085000002</v>
      </c>
    </row>
    <row r="891" spans="1:6" x14ac:dyDescent="0.25">
      <c r="A891" t="s">
        <v>900</v>
      </c>
      <c r="B891" s="1">
        <v>22774</v>
      </c>
      <c r="C891" s="4">
        <f t="shared" si="26"/>
        <v>706.18954028950884</v>
      </c>
      <c r="D891" s="4">
        <v>446848.2</v>
      </c>
      <c r="E891" t="s">
        <v>0</v>
      </c>
      <c r="F891" s="5">
        <f t="shared" si="27"/>
        <v>462711.31109999999</v>
      </c>
    </row>
    <row r="892" spans="1:6" x14ac:dyDescent="0.25">
      <c r="A892" t="s">
        <v>901</v>
      </c>
      <c r="B892" s="1">
        <v>22193</v>
      </c>
      <c r="C892" s="4">
        <f t="shared" si="26"/>
        <v>364.54746114937308</v>
      </c>
      <c r="D892" s="4">
        <v>230670.9</v>
      </c>
      <c r="E892" t="s">
        <v>0</v>
      </c>
      <c r="F892" s="5">
        <f t="shared" si="27"/>
        <v>238859.71695</v>
      </c>
    </row>
    <row r="893" spans="1:6" x14ac:dyDescent="0.25">
      <c r="A893" t="s">
        <v>902</v>
      </c>
      <c r="B893" s="1">
        <v>20768</v>
      </c>
      <c r="C893" s="4">
        <f t="shared" si="26"/>
        <v>298.48255904026666</v>
      </c>
      <c r="D893" s="4">
        <v>188867.7</v>
      </c>
      <c r="E893" t="s">
        <v>0</v>
      </c>
      <c r="F893" s="5">
        <f t="shared" si="27"/>
        <v>195572.50335000001</v>
      </c>
    </row>
    <row r="894" spans="1:6" x14ac:dyDescent="0.25">
      <c r="A894" t="s">
        <v>903</v>
      </c>
      <c r="B894" s="1">
        <v>23702</v>
      </c>
      <c r="C894" s="4">
        <f t="shared" si="26"/>
        <v>445.48222889531326</v>
      </c>
      <c r="D894" s="4">
        <v>281883.15000000002</v>
      </c>
      <c r="E894" t="s">
        <v>1</v>
      </c>
      <c r="F894" s="5">
        <f t="shared" si="27"/>
        <v>291890.00182500004</v>
      </c>
    </row>
    <row r="895" spans="1:6" x14ac:dyDescent="0.25">
      <c r="A895" t="s">
        <v>904</v>
      </c>
      <c r="B895" s="1">
        <v>22059</v>
      </c>
      <c r="C895" s="4">
        <f t="shared" si="26"/>
        <v>806.84064313043166</v>
      </c>
      <c r="D895" s="4">
        <v>510536.15</v>
      </c>
      <c r="E895" t="s">
        <v>1</v>
      </c>
      <c r="F895" s="5">
        <f t="shared" si="27"/>
        <v>528660.18332499999</v>
      </c>
    </row>
    <row r="896" spans="1:6" x14ac:dyDescent="0.25">
      <c r="A896" t="s">
        <v>905</v>
      </c>
      <c r="B896" s="1">
        <v>22584</v>
      </c>
      <c r="C896" s="4">
        <f t="shared" si="26"/>
        <v>806.84064313043166</v>
      </c>
      <c r="D896" s="4">
        <v>510536.15</v>
      </c>
      <c r="E896" t="s">
        <v>1</v>
      </c>
      <c r="F896" s="5">
        <f t="shared" si="27"/>
        <v>528660.18332499999</v>
      </c>
    </row>
    <row r="897" spans="1:6" x14ac:dyDescent="0.25">
      <c r="A897" t="s">
        <v>906</v>
      </c>
      <c r="B897" s="1">
        <v>23806</v>
      </c>
      <c r="C897" s="4">
        <f t="shared" si="26"/>
        <v>294.14370733763513</v>
      </c>
      <c r="D897" s="4">
        <v>186122.25</v>
      </c>
      <c r="E897" t="s">
        <v>0</v>
      </c>
      <c r="F897" s="5">
        <f t="shared" si="27"/>
        <v>192729.58987500001</v>
      </c>
    </row>
    <row r="898" spans="1:6" x14ac:dyDescent="0.25">
      <c r="A898" t="s">
        <v>907</v>
      </c>
      <c r="B898" s="1">
        <v>23739</v>
      </c>
      <c r="C898" s="4">
        <f t="shared" si="26"/>
        <v>695.87614455248831</v>
      </c>
      <c r="D898" s="4">
        <v>440322.3</v>
      </c>
      <c r="E898" t="s">
        <v>0</v>
      </c>
      <c r="F898" s="5">
        <f t="shared" si="27"/>
        <v>455953.74164999998</v>
      </c>
    </row>
    <row r="899" spans="1:6" x14ac:dyDescent="0.25">
      <c r="A899" t="s">
        <v>908</v>
      </c>
      <c r="B899" s="1">
        <v>22474</v>
      </c>
      <c r="C899" s="4">
        <f t="shared" ref="C899:C962" si="28">F899*0.001526199</f>
        <v>806.84064313043166</v>
      </c>
      <c r="D899" s="4">
        <v>510536.15</v>
      </c>
      <c r="E899" t="s">
        <v>1</v>
      </c>
      <c r="F899" s="5">
        <f t="shared" ref="F899:F962" si="29">D899+(D899*0.0355)</f>
        <v>528660.18332499999</v>
      </c>
    </row>
    <row r="900" spans="1:6" x14ac:dyDescent="0.25">
      <c r="A900" t="s">
        <v>909</v>
      </c>
      <c r="B900" s="1">
        <v>23696</v>
      </c>
      <c r="C900" s="4">
        <f t="shared" si="28"/>
        <v>806.84064313043166</v>
      </c>
      <c r="D900" s="4">
        <v>510536.15</v>
      </c>
      <c r="E900" t="s">
        <v>1</v>
      </c>
      <c r="F900" s="5">
        <f t="shared" si="29"/>
        <v>528660.18332499999</v>
      </c>
    </row>
    <row r="901" spans="1:6" x14ac:dyDescent="0.25">
      <c r="A901" t="s">
        <v>910</v>
      </c>
      <c r="B901" s="1">
        <v>17824</v>
      </c>
      <c r="C901" s="4">
        <f t="shared" si="28"/>
        <v>323.86281466451084</v>
      </c>
      <c r="D901" s="4">
        <v>204927.3</v>
      </c>
      <c r="E901" t="s">
        <v>0</v>
      </c>
      <c r="F901" s="5">
        <f t="shared" si="29"/>
        <v>212202.21914999999</v>
      </c>
    </row>
    <row r="902" spans="1:6" x14ac:dyDescent="0.25">
      <c r="A902" t="s">
        <v>911</v>
      </c>
      <c r="B902" s="1">
        <v>21277</v>
      </c>
      <c r="C902" s="4">
        <f t="shared" si="28"/>
        <v>396.90714483616858</v>
      </c>
      <c r="D902" s="4">
        <v>251146.8</v>
      </c>
      <c r="E902" t="s">
        <v>0</v>
      </c>
      <c r="F902" s="5">
        <f t="shared" si="29"/>
        <v>260062.51139999999</v>
      </c>
    </row>
    <row r="903" spans="1:6" x14ac:dyDescent="0.25">
      <c r="A903" t="s">
        <v>912</v>
      </c>
      <c r="B903" s="1">
        <v>24378</v>
      </c>
      <c r="C903" s="4">
        <f t="shared" si="28"/>
        <v>512.04423923915806</v>
      </c>
      <c r="D903" s="4">
        <v>324000.90000000002</v>
      </c>
      <c r="E903" t="s">
        <v>0</v>
      </c>
      <c r="F903" s="5">
        <f t="shared" si="29"/>
        <v>335502.93195</v>
      </c>
    </row>
    <row r="904" spans="1:6" x14ac:dyDescent="0.25">
      <c r="A904" t="s">
        <v>913</v>
      </c>
      <c r="B904" s="1">
        <v>21385</v>
      </c>
      <c r="C904" s="4">
        <f t="shared" si="28"/>
        <v>402.73803241359462</v>
      </c>
      <c r="D904" s="4">
        <v>254836.35</v>
      </c>
      <c r="E904" t="s">
        <v>0</v>
      </c>
      <c r="F904" s="5">
        <f t="shared" si="29"/>
        <v>263883.04042500001</v>
      </c>
    </row>
    <row r="905" spans="1:6" x14ac:dyDescent="0.25">
      <c r="A905" t="s">
        <v>914</v>
      </c>
      <c r="B905" s="1">
        <v>23387</v>
      </c>
      <c r="C905" s="4">
        <f t="shared" si="28"/>
        <v>806.84064313043166</v>
      </c>
      <c r="D905" s="4">
        <v>510536.15</v>
      </c>
      <c r="E905" t="s">
        <v>0</v>
      </c>
      <c r="F905" s="5">
        <f t="shared" si="29"/>
        <v>528660.18332499999</v>
      </c>
    </row>
    <row r="906" spans="1:6" x14ac:dyDescent="0.25">
      <c r="A906" t="s">
        <v>915</v>
      </c>
      <c r="B906" s="1">
        <v>23176</v>
      </c>
      <c r="C906" s="4">
        <f t="shared" si="28"/>
        <v>398.89486660454344</v>
      </c>
      <c r="D906" s="4">
        <v>252404.55</v>
      </c>
      <c r="E906" t="s">
        <v>1</v>
      </c>
      <c r="F906" s="5">
        <f t="shared" si="29"/>
        <v>261364.91152499997</v>
      </c>
    </row>
    <row r="907" spans="1:6" x14ac:dyDescent="0.25">
      <c r="A907" t="s">
        <v>916</v>
      </c>
      <c r="B907" s="1">
        <v>23893</v>
      </c>
      <c r="C907" s="4">
        <f t="shared" si="28"/>
        <v>391.00585137141917</v>
      </c>
      <c r="D907" s="4">
        <v>247412.7</v>
      </c>
      <c r="E907" t="s">
        <v>0</v>
      </c>
      <c r="F907" s="5">
        <f t="shared" si="29"/>
        <v>256195.85085000002</v>
      </c>
    </row>
    <row r="908" spans="1:6" x14ac:dyDescent="0.25">
      <c r="A908" t="s">
        <v>917</v>
      </c>
      <c r="B908" s="1">
        <v>17647</v>
      </c>
      <c r="C908" s="4">
        <f t="shared" si="28"/>
        <v>296.41163031414584</v>
      </c>
      <c r="D908" s="4">
        <v>187557.3</v>
      </c>
      <c r="E908" t="s">
        <v>0</v>
      </c>
      <c r="F908" s="5">
        <f t="shared" si="29"/>
        <v>194215.58414999998</v>
      </c>
    </row>
    <row r="909" spans="1:6" x14ac:dyDescent="0.25">
      <c r="A909" t="s">
        <v>918</v>
      </c>
      <c r="B909" s="1">
        <v>22893</v>
      </c>
      <c r="C909" s="4">
        <f t="shared" si="28"/>
        <v>314.481052386013</v>
      </c>
      <c r="D909" s="4">
        <v>198990.9</v>
      </c>
      <c r="E909" t="s">
        <v>1</v>
      </c>
      <c r="F909" s="5">
        <f t="shared" si="29"/>
        <v>206055.07694999999</v>
      </c>
    </row>
    <row r="910" spans="1:6" x14ac:dyDescent="0.25">
      <c r="A910" t="s">
        <v>919</v>
      </c>
      <c r="B910" s="1">
        <v>23078</v>
      </c>
      <c r="C910" s="4">
        <f t="shared" si="28"/>
        <v>416.95433228830427</v>
      </c>
      <c r="D910" s="4">
        <v>263831.84999999998</v>
      </c>
      <c r="E910" t="s">
        <v>1</v>
      </c>
      <c r="F910" s="5">
        <f t="shared" si="29"/>
        <v>273197.88067499996</v>
      </c>
    </row>
    <row r="911" spans="1:6" x14ac:dyDescent="0.25">
      <c r="A911" t="s">
        <v>920</v>
      </c>
      <c r="B911" s="1">
        <v>19815</v>
      </c>
      <c r="C911" s="4">
        <f t="shared" si="28"/>
        <v>376.00015215399168</v>
      </c>
      <c r="D911" s="4">
        <v>237917.7</v>
      </c>
      <c r="E911" t="s">
        <v>0</v>
      </c>
      <c r="F911" s="5">
        <f t="shared" si="29"/>
        <v>246363.77835000001</v>
      </c>
    </row>
    <row r="912" spans="1:6" x14ac:dyDescent="0.25">
      <c r="A912" t="s">
        <v>921</v>
      </c>
      <c r="B912" s="1">
        <v>18297</v>
      </c>
      <c r="C912" s="4">
        <f t="shared" si="28"/>
        <v>300.75048201677737</v>
      </c>
      <c r="D912" s="4">
        <v>190302.75</v>
      </c>
      <c r="E912" t="s">
        <v>0</v>
      </c>
      <c r="F912" s="5">
        <f t="shared" si="29"/>
        <v>197058.49762499999</v>
      </c>
    </row>
    <row r="913" spans="1:6" x14ac:dyDescent="0.25">
      <c r="A913" t="s">
        <v>922</v>
      </c>
      <c r="B913" s="1">
        <v>23896</v>
      </c>
      <c r="C913" s="4">
        <f t="shared" si="28"/>
        <v>391.00585137141917</v>
      </c>
      <c r="D913" s="4">
        <v>247412.7</v>
      </c>
      <c r="E913" t="s">
        <v>0</v>
      </c>
      <c r="F913" s="5">
        <f t="shared" si="29"/>
        <v>256195.85085000002</v>
      </c>
    </row>
    <row r="914" spans="1:6" x14ac:dyDescent="0.25">
      <c r="A914" t="s">
        <v>923</v>
      </c>
      <c r="B914" s="1">
        <v>24301</v>
      </c>
      <c r="C914" s="4">
        <f t="shared" si="28"/>
        <v>574.1948584813108</v>
      </c>
      <c r="D914" s="4">
        <v>363327.3</v>
      </c>
      <c r="E914" t="s">
        <v>0</v>
      </c>
      <c r="F914" s="5">
        <f t="shared" si="29"/>
        <v>376225.41914999997</v>
      </c>
    </row>
    <row r="915" spans="1:6" x14ac:dyDescent="0.25">
      <c r="A915" t="s">
        <v>924</v>
      </c>
      <c r="B915" s="1">
        <v>22844</v>
      </c>
      <c r="C915" s="4">
        <f t="shared" si="28"/>
        <v>806.84064313043166</v>
      </c>
      <c r="D915" s="4">
        <v>510536.15</v>
      </c>
      <c r="E915" t="s">
        <v>1</v>
      </c>
      <c r="F915" s="5">
        <f t="shared" si="29"/>
        <v>528660.18332499999</v>
      </c>
    </row>
    <row r="916" spans="1:6" x14ac:dyDescent="0.25">
      <c r="A916" t="s">
        <v>925</v>
      </c>
      <c r="B916" s="1">
        <v>24066</v>
      </c>
      <c r="C916" s="4">
        <f t="shared" si="28"/>
        <v>298.48255904026666</v>
      </c>
      <c r="D916" s="4">
        <v>188867.7</v>
      </c>
      <c r="E916" t="s">
        <v>0</v>
      </c>
      <c r="F916" s="5">
        <f t="shared" si="29"/>
        <v>195572.50335000001</v>
      </c>
    </row>
    <row r="917" spans="1:6" x14ac:dyDescent="0.25">
      <c r="A917" t="s">
        <v>926</v>
      </c>
      <c r="B917" s="1">
        <v>23726</v>
      </c>
      <c r="C917" s="4">
        <f t="shared" si="28"/>
        <v>429.47306799088142</v>
      </c>
      <c r="D917" s="4">
        <v>271753.2</v>
      </c>
      <c r="E917" t="s">
        <v>0</v>
      </c>
      <c r="F917" s="5">
        <f t="shared" si="29"/>
        <v>281400.43859999999</v>
      </c>
    </row>
    <row r="918" spans="1:6" x14ac:dyDescent="0.25">
      <c r="A918" t="s">
        <v>927</v>
      </c>
      <c r="B918" s="1">
        <v>19283</v>
      </c>
      <c r="C918" s="4">
        <f t="shared" si="28"/>
        <v>375.78253395681003</v>
      </c>
      <c r="D918" s="4">
        <v>237780</v>
      </c>
      <c r="E918" t="s">
        <v>1</v>
      </c>
      <c r="F918" s="5">
        <f t="shared" si="29"/>
        <v>246221.19</v>
      </c>
    </row>
    <row r="919" spans="1:6" x14ac:dyDescent="0.25">
      <c r="A919" t="s">
        <v>928</v>
      </c>
      <c r="B919" s="1">
        <v>22873</v>
      </c>
      <c r="C919" s="4">
        <f t="shared" si="28"/>
        <v>296.41163031414584</v>
      </c>
      <c r="D919" s="4">
        <v>187557.3</v>
      </c>
      <c r="E919" t="s">
        <v>0</v>
      </c>
      <c r="F919" s="5">
        <f t="shared" si="29"/>
        <v>194215.58414999998</v>
      </c>
    </row>
    <row r="920" spans="1:6" x14ac:dyDescent="0.25">
      <c r="A920" t="s">
        <v>929</v>
      </c>
      <c r="B920" s="1">
        <v>23241</v>
      </c>
      <c r="C920" s="4">
        <f t="shared" si="28"/>
        <v>632.65876944179809</v>
      </c>
      <c r="D920" s="4">
        <v>400320.9</v>
      </c>
      <c r="E920" t="s">
        <v>1</v>
      </c>
      <c r="F920" s="5">
        <f t="shared" si="29"/>
        <v>414532.29195000004</v>
      </c>
    </row>
    <row r="921" spans="1:6" x14ac:dyDescent="0.25">
      <c r="A921" t="s">
        <v>930</v>
      </c>
      <c r="B921" s="1">
        <v>22945</v>
      </c>
      <c r="C921" s="4">
        <f t="shared" si="28"/>
        <v>414.81797586891321</v>
      </c>
      <c r="D921" s="4">
        <v>262480.05</v>
      </c>
      <c r="E921" t="s">
        <v>0</v>
      </c>
      <c r="F921" s="5">
        <f t="shared" si="29"/>
        <v>271798.09177499998</v>
      </c>
    </row>
    <row r="922" spans="1:6" x14ac:dyDescent="0.25">
      <c r="A922" t="s">
        <v>931</v>
      </c>
      <c r="B922" s="1">
        <v>23792</v>
      </c>
      <c r="C922" s="4">
        <f t="shared" si="28"/>
        <v>370.23255875809895</v>
      </c>
      <c r="D922" s="4">
        <v>234268.2</v>
      </c>
      <c r="E922" t="s">
        <v>1</v>
      </c>
      <c r="F922" s="5">
        <f t="shared" si="29"/>
        <v>242584.72110000002</v>
      </c>
    </row>
    <row r="923" spans="1:6" x14ac:dyDescent="0.25">
      <c r="A923" t="s">
        <v>932</v>
      </c>
      <c r="B923" s="1">
        <v>20734</v>
      </c>
      <c r="C923" s="4">
        <f t="shared" si="28"/>
        <v>806.84064313043166</v>
      </c>
      <c r="D923" s="4">
        <v>510536.15</v>
      </c>
      <c r="E923" t="s">
        <v>1</v>
      </c>
      <c r="F923" s="5">
        <f t="shared" si="29"/>
        <v>528660.18332499999</v>
      </c>
    </row>
    <row r="924" spans="1:6" x14ac:dyDescent="0.25">
      <c r="A924" t="s">
        <v>933</v>
      </c>
      <c r="B924" s="1">
        <v>22618</v>
      </c>
      <c r="C924" s="4">
        <f t="shared" si="28"/>
        <v>716.79309362277172</v>
      </c>
      <c r="D924" s="4">
        <v>453557.7</v>
      </c>
      <c r="E924" t="s">
        <v>0</v>
      </c>
      <c r="F924" s="5">
        <f t="shared" si="29"/>
        <v>469658.99835000001</v>
      </c>
    </row>
    <row r="925" spans="1:6" x14ac:dyDescent="0.25">
      <c r="A925" t="s">
        <v>934</v>
      </c>
      <c r="B925" s="1">
        <v>23268</v>
      </c>
      <c r="C925" s="4">
        <f t="shared" si="28"/>
        <v>284.67944927197038</v>
      </c>
      <c r="D925" s="4">
        <v>180133.65</v>
      </c>
      <c r="E925" t="s">
        <v>1</v>
      </c>
      <c r="F925" s="5">
        <f t="shared" si="29"/>
        <v>186528.39457499998</v>
      </c>
    </row>
    <row r="926" spans="1:6" x14ac:dyDescent="0.25">
      <c r="A926" t="s">
        <v>935</v>
      </c>
      <c r="B926" s="1">
        <v>24116</v>
      </c>
      <c r="C926" s="4">
        <f t="shared" si="28"/>
        <v>727.3866905679281</v>
      </c>
      <c r="D926" s="4">
        <v>460260.9</v>
      </c>
      <c r="E926" t="s">
        <v>0</v>
      </c>
      <c r="F926" s="5">
        <f t="shared" si="29"/>
        <v>476600.16195000004</v>
      </c>
    </row>
    <row r="927" spans="1:6" x14ac:dyDescent="0.25">
      <c r="A927" t="s">
        <v>936</v>
      </c>
      <c r="B927" s="1">
        <v>22501</v>
      </c>
      <c r="C927" s="4">
        <f t="shared" si="28"/>
        <v>806.84064313043166</v>
      </c>
      <c r="D927" s="4">
        <v>510536.15</v>
      </c>
      <c r="E927" t="s">
        <v>1</v>
      </c>
      <c r="F927" s="5">
        <f t="shared" si="29"/>
        <v>528660.18332499999</v>
      </c>
    </row>
    <row r="928" spans="1:6" x14ac:dyDescent="0.25">
      <c r="A928" t="s">
        <v>937</v>
      </c>
      <c r="B928" s="1">
        <v>20935</v>
      </c>
      <c r="C928" s="4">
        <f t="shared" si="28"/>
        <v>639.20367228056512</v>
      </c>
      <c r="D928" s="4">
        <v>404462.25</v>
      </c>
      <c r="E928" t="s">
        <v>0</v>
      </c>
      <c r="F928" s="5">
        <f t="shared" si="29"/>
        <v>418820.65987500001</v>
      </c>
    </row>
    <row r="929" spans="1:6" x14ac:dyDescent="0.25">
      <c r="A929" t="s">
        <v>938</v>
      </c>
      <c r="B929" s="1">
        <v>23560</v>
      </c>
      <c r="C929" s="4">
        <f t="shared" si="28"/>
        <v>461.75878993745835</v>
      </c>
      <c r="D929" s="4">
        <v>292182.3</v>
      </c>
      <c r="E929" t="s">
        <v>1</v>
      </c>
      <c r="F929" s="5">
        <f t="shared" si="29"/>
        <v>302554.77165000001</v>
      </c>
    </row>
    <row r="930" spans="1:6" x14ac:dyDescent="0.25">
      <c r="A930" t="s">
        <v>939</v>
      </c>
      <c r="B930" s="1">
        <v>24620</v>
      </c>
      <c r="C930" s="4">
        <f t="shared" si="28"/>
        <v>525.48465201215151</v>
      </c>
      <c r="D930" s="4">
        <v>332505.45</v>
      </c>
      <c r="E930" t="s">
        <v>1</v>
      </c>
      <c r="F930" s="5">
        <f t="shared" si="29"/>
        <v>344309.39347499999</v>
      </c>
    </row>
    <row r="931" spans="1:6" x14ac:dyDescent="0.25">
      <c r="A931" t="s">
        <v>940</v>
      </c>
      <c r="B931" s="1">
        <v>22095</v>
      </c>
      <c r="C931" s="4">
        <f t="shared" si="28"/>
        <v>427.26772802532486</v>
      </c>
      <c r="D931" s="4">
        <v>270357.75</v>
      </c>
      <c r="E931" t="s">
        <v>0</v>
      </c>
      <c r="F931" s="5">
        <f t="shared" si="29"/>
        <v>279955.45012499997</v>
      </c>
    </row>
    <row r="932" spans="1:6" x14ac:dyDescent="0.25">
      <c r="A932" t="s">
        <v>941</v>
      </c>
      <c r="B932" s="1">
        <v>22888</v>
      </c>
      <c r="C932" s="4">
        <f t="shared" si="28"/>
        <v>433.67181908944497</v>
      </c>
      <c r="D932" s="4">
        <v>274410</v>
      </c>
      <c r="E932" t="s">
        <v>0</v>
      </c>
      <c r="F932" s="5">
        <f t="shared" si="29"/>
        <v>284151.55499999999</v>
      </c>
    </row>
    <row r="933" spans="1:6" x14ac:dyDescent="0.25">
      <c r="A933" t="s">
        <v>942</v>
      </c>
      <c r="B933" s="1">
        <v>22904</v>
      </c>
      <c r="C933" s="4">
        <f t="shared" si="28"/>
        <v>723.1203782643571</v>
      </c>
      <c r="D933" s="4">
        <v>457561.35</v>
      </c>
      <c r="E933" t="s">
        <v>1</v>
      </c>
      <c r="F933" s="5">
        <f t="shared" si="29"/>
        <v>473804.777925</v>
      </c>
    </row>
    <row r="934" spans="1:6" x14ac:dyDescent="0.25">
      <c r="A934" t="s">
        <v>943</v>
      </c>
      <c r="B934" s="1">
        <v>21844</v>
      </c>
      <c r="C934" s="4">
        <f t="shared" si="28"/>
        <v>503.22145703577394</v>
      </c>
      <c r="D934" s="4">
        <v>318418.2</v>
      </c>
      <c r="E934" t="s">
        <v>1</v>
      </c>
      <c r="F934" s="5">
        <f t="shared" si="29"/>
        <v>329722.04610000004</v>
      </c>
    </row>
    <row r="935" spans="1:6" x14ac:dyDescent="0.25">
      <c r="A935" t="s">
        <v>944</v>
      </c>
      <c r="B935" s="1">
        <v>23775</v>
      </c>
      <c r="C935" s="4">
        <f t="shared" si="28"/>
        <v>806.84064313043166</v>
      </c>
      <c r="D935" s="4">
        <v>510536.15</v>
      </c>
      <c r="E935" t="s">
        <v>0</v>
      </c>
      <c r="F935" s="5">
        <f t="shared" si="29"/>
        <v>528660.18332499999</v>
      </c>
    </row>
    <row r="936" spans="1:6" x14ac:dyDescent="0.25">
      <c r="A936" t="s">
        <v>945</v>
      </c>
      <c r="B936" s="1">
        <v>22162</v>
      </c>
      <c r="C936" s="4">
        <f t="shared" si="28"/>
        <v>650.58382388612324</v>
      </c>
      <c r="D936" s="4">
        <v>411663.15</v>
      </c>
      <c r="E936" t="s">
        <v>1</v>
      </c>
      <c r="F936" s="5">
        <f t="shared" si="29"/>
        <v>426277.19182500005</v>
      </c>
    </row>
    <row r="937" spans="1:6" x14ac:dyDescent="0.25">
      <c r="A937" t="s">
        <v>946</v>
      </c>
      <c r="B937" s="1">
        <v>21165</v>
      </c>
      <c r="C937" s="4">
        <f t="shared" si="28"/>
        <v>763.15288132825333</v>
      </c>
      <c r="D937" s="4">
        <v>482892.3</v>
      </c>
      <c r="E937" t="s">
        <v>1</v>
      </c>
      <c r="F937" s="5">
        <f t="shared" si="29"/>
        <v>500034.97664999997</v>
      </c>
    </row>
    <row r="938" spans="1:6" x14ac:dyDescent="0.25">
      <c r="A938" t="s">
        <v>947</v>
      </c>
      <c r="B938" s="1">
        <v>24084</v>
      </c>
      <c r="C938" s="4">
        <f t="shared" si="28"/>
        <v>658.25664326322396</v>
      </c>
      <c r="D938" s="4">
        <v>416518.2</v>
      </c>
      <c r="E938" t="s">
        <v>1</v>
      </c>
      <c r="F938" s="5">
        <f t="shared" si="29"/>
        <v>431304.59610000002</v>
      </c>
    </row>
    <row r="939" spans="1:6" x14ac:dyDescent="0.25">
      <c r="A939" t="s">
        <v>948</v>
      </c>
      <c r="B939" s="1">
        <v>23696</v>
      </c>
      <c r="C939" s="4">
        <f t="shared" si="28"/>
        <v>627.39895183932913</v>
      </c>
      <c r="D939" s="4">
        <v>396992.7</v>
      </c>
      <c r="E939" t="s">
        <v>0</v>
      </c>
      <c r="F939" s="5">
        <f t="shared" si="29"/>
        <v>411085.94085000001</v>
      </c>
    </row>
    <row r="940" spans="1:6" x14ac:dyDescent="0.25">
      <c r="A940" t="s">
        <v>949</v>
      </c>
      <c r="B940" s="1">
        <v>23571</v>
      </c>
      <c r="C940" s="4">
        <f t="shared" si="28"/>
        <v>660.46198322878047</v>
      </c>
      <c r="D940" s="4">
        <v>417913.65</v>
      </c>
      <c r="E940" t="s">
        <v>1</v>
      </c>
      <c r="F940" s="5">
        <f t="shared" si="29"/>
        <v>432749.58457500004</v>
      </c>
    </row>
    <row r="941" spans="1:6" x14ac:dyDescent="0.25">
      <c r="A941" t="s">
        <v>950</v>
      </c>
      <c r="B941" s="1">
        <v>21885</v>
      </c>
      <c r="C941" s="4">
        <f t="shared" si="28"/>
        <v>348.68337904306236</v>
      </c>
      <c r="D941" s="4">
        <v>220632.75</v>
      </c>
      <c r="E941" t="s">
        <v>0</v>
      </c>
      <c r="F941" s="5">
        <f t="shared" si="29"/>
        <v>228465.21262499999</v>
      </c>
    </row>
    <row r="942" spans="1:6" x14ac:dyDescent="0.25">
      <c r="A942" t="s">
        <v>951</v>
      </c>
      <c r="B942" s="1">
        <v>22647</v>
      </c>
      <c r="C942" s="4">
        <f t="shared" si="28"/>
        <v>348.68337904306236</v>
      </c>
      <c r="D942" s="4">
        <v>220632.75</v>
      </c>
      <c r="E942" t="s">
        <v>0</v>
      </c>
      <c r="F942" s="5">
        <f t="shared" si="29"/>
        <v>228465.21262499999</v>
      </c>
    </row>
    <row r="943" spans="1:6" x14ac:dyDescent="0.25">
      <c r="A943" t="s">
        <v>952</v>
      </c>
      <c r="B943" s="1">
        <v>23448</v>
      </c>
      <c r="C943" s="4">
        <f t="shared" si="28"/>
        <v>504.5783705005536</v>
      </c>
      <c r="D943" s="4">
        <v>319276.79999999999</v>
      </c>
      <c r="E943" t="s">
        <v>0</v>
      </c>
      <c r="F943" s="5">
        <f t="shared" si="29"/>
        <v>330611.12640000001</v>
      </c>
    </row>
    <row r="944" spans="1:6" x14ac:dyDescent="0.25">
      <c r="A944" t="s">
        <v>953</v>
      </c>
      <c r="B944" s="1">
        <v>22694</v>
      </c>
      <c r="C944" s="4">
        <f t="shared" si="28"/>
        <v>410.27004001604831</v>
      </c>
      <c r="D944" s="4">
        <v>259602.3</v>
      </c>
      <c r="E944" t="s">
        <v>0</v>
      </c>
      <c r="F944" s="5">
        <f t="shared" si="29"/>
        <v>268818.18164999998</v>
      </c>
    </row>
    <row r="945" spans="1:6" x14ac:dyDescent="0.25">
      <c r="A945" t="s">
        <v>954</v>
      </c>
      <c r="B945" s="1">
        <v>23582</v>
      </c>
      <c r="C945" s="4">
        <f t="shared" si="28"/>
        <v>375.43050452019264</v>
      </c>
      <c r="D945" s="4">
        <v>237557.25</v>
      </c>
      <c r="E945" t="s">
        <v>0</v>
      </c>
      <c r="F945" s="5">
        <f t="shared" si="29"/>
        <v>245990.53237500001</v>
      </c>
    </row>
    <row r="946" spans="1:6" x14ac:dyDescent="0.25">
      <c r="A946" t="s">
        <v>955</v>
      </c>
      <c r="B946" s="1">
        <v>24519</v>
      </c>
      <c r="C946" s="4">
        <f t="shared" si="28"/>
        <v>497.03996236288856</v>
      </c>
      <c r="D946" s="4">
        <v>314506.8</v>
      </c>
      <c r="E946" t="s">
        <v>1</v>
      </c>
      <c r="F946" s="5">
        <f t="shared" si="29"/>
        <v>325671.79139999999</v>
      </c>
    </row>
    <row r="947" spans="1:6" x14ac:dyDescent="0.25">
      <c r="A947" t="s">
        <v>956</v>
      </c>
      <c r="B947" s="1">
        <v>24349</v>
      </c>
      <c r="C947" s="4">
        <f t="shared" si="28"/>
        <v>698.94128974808609</v>
      </c>
      <c r="D947" s="4">
        <v>442261.8</v>
      </c>
      <c r="E947" t="s">
        <v>1</v>
      </c>
      <c r="F947" s="5">
        <f t="shared" si="29"/>
        <v>457962.09389999998</v>
      </c>
    </row>
    <row r="948" spans="1:6" x14ac:dyDescent="0.25">
      <c r="A948" t="s">
        <v>957</v>
      </c>
      <c r="B948" s="1">
        <v>23229</v>
      </c>
      <c r="C948" s="4">
        <f t="shared" si="28"/>
        <v>468.59456154304661</v>
      </c>
      <c r="D948" s="4">
        <v>296507.7</v>
      </c>
      <c r="E948" t="s">
        <v>0</v>
      </c>
      <c r="F948" s="5">
        <f t="shared" si="29"/>
        <v>307033.72334999999</v>
      </c>
    </row>
    <row r="949" spans="1:6" x14ac:dyDescent="0.25">
      <c r="A949" t="s">
        <v>958</v>
      </c>
      <c r="B949" s="1">
        <v>20588</v>
      </c>
      <c r="C949" s="4">
        <f t="shared" si="28"/>
        <v>314.481052386013</v>
      </c>
      <c r="D949" s="4">
        <v>198990.9</v>
      </c>
      <c r="E949" t="s">
        <v>0</v>
      </c>
      <c r="F949" s="5">
        <f t="shared" si="29"/>
        <v>206055.07694999999</v>
      </c>
    </row>
    <row r="950" spans="1:6" x14ac:dyDescent="0.25">
      <c r="A950" t="s">
        <v>959</v>
      </c>
      <c r="B950" s="1">
        <v>22313</v>
      </c>
      <c r="C950" s="4">
        <f t="shared" si="28"/>
        <v>287.74459446756816</v>
      </c>
      <c r="D950" s="4">
        <v>182073.15</v>
      </c>
      <c r="E950" t="s">
        <v>0</v>
      </c>
      <c r="F950" s="5">
        <f t="shared" si="29"/>
        <v>188536.74682499998</v>
      </c>
    </row>
    <row r="951" spans="1:6" x14ac:dyDescent="0.25">
      <c r="A951" t="s">
        <v>960</v>
      </c>
      <c r="B951" s="1">
        <v>20538</v>
      </c>
      <c r="C951" s="4">
        <f t="shared" si="28"/>
        <v>323.86281466451084</v>
      </c>
      <c r="D951" s="4">
        <v>204927.3</v>
      </c>
      <c r="E951" t="s">
        <v>0</v>
      </c>
      <c r="F951" s="5">
        <f t="shared" si="29"/>
        <v>212202.21914999999</v>
      </c>
    </row>
    <row r="952" spans="1:6" x14ac:dyDescent="0.25">
      <c r="A952" t="s">
        <v>961</v>
      </c>
      <c r="B952" s="1">
        <v>23693</v>
      </c>
      <c r="C952" s="4">
        <f t="shared" si="28"/>
        <v>328.63619159092667</v>
      </c>
      <c r="D952" s="4">
        <v>207947.7</v>
      </c>
      <c r="E952" t="s">
        <v>0</v>
      </c>
      <c r="F952" s="5">
        <f t="shared" si="29"/>
        <v>215329.84335000001</v>
      </c>
    </row>
    <row r="953" spans="1:6" x14ac:dyDescent="0.25">
      <c r="A953" t="s">
        <v>962</v>
      </c>
      <c r="B953" s="1">
        <v>23399</v>
      </c>
      <c r="C953" s="4">
        <f t="shared" si="28"/>
        <v>535.29880600269655</v>
      </c>
      <c r="D953" s="4">
        <v>338715.45</v>
      </c>
      <c r="E953" t="s">
        <v>0</v>
      </c>
      <c r="F953" s="5">
        <f t="shared" si="29"/>
        <v>350739.84847500001</v>
      </c>
    </row>
    <row r="954" spans="1:6" x14ac:dyDescent="0.25">
      <c r="A954" t="s">
        <v>963</v>
      </c>
      <c r="B954" s="1">
        <v>24481</v>
      </c>
      <c r="C954" s="4">
        <f t="shared" si="28"/>
        <v>806.84064313043166</v>
      </c>
      <c r="D954" s="4">
        <v>510536.15</v>
      </c>
      <c r="E954" t="s">
        <v>0</v>
      </c>
      <c r="F954" s="5">
        <f t="shared" si="29"/>
        <v>528660.18332499999</v>
      </c>
    </row>
    <row r="955" spans="1:6" x14ac:dyDescent="0.25">
      <c r="A955" t="s">
        <v>964</v>
      </c>
      <c r="B955" s="1">
        <v>21793</v>
      </c>
      <c r="C955" s="4">
        <f t="shared" si="28"/>
        <v>627.60590247782545</v>
      </c>
      <c r="D955" s="4">
        <v>397123.65</v>
      </c>
      <c r="E955" t="s">
        <v>0</v>
      </c>
      <c r="F955" s="5">
        <f t="shared" si="29"/>
        <v>411221.539575</v>
      </c>
    </row>
    <row r="956" spans="1:6" x14ac:dyDescent="0.25">
      <c r="A956" t="s">
        <v>965</v>
      </c>
      <c r="B956" s="1">
        <v>24357</v>
      </c>
      <c r="C956" s="4">
        <f t="shared" si="28"/>
        <v>497.03996236288856</v>
      </c>
      <c r="D956" s="4">
        <v>314506.8</v>
      </c>
      <c r="E956" t="s">
        <v>1</v>
      </c>
      <c r="F956" s="5">
        <f t="shared" si="29"/>
        <v>325671.79139999999</v>
      </c>
    </row>
    <row r="957" spans="1:6" x14ac:dyDescent="0.25">
      <c r="A957" t="s">
        <v>966</v>
      </c>
      <c r="B957" s="1">
        <v>23255</v>
      </c>
      <c r="C957" s="4">
        <f t="shared" si="28"/>
        <v>635.43091235883742</v>
      </c>
      <c r="D957" s="4">
        <v>402075</v>
      </c>
      <c r="E957" t="s">
        <v>1</v>
      </c>
      <c r="F957" s="5">
        <f t="shared" si="29"/>
        <v>416348.66249999998</v>
      </c>
    </row>
    <row r="958" spans="1:6" x14ac:dyDescent="0.25">
      <c r="A958" t="s">
        <v>967</v>
      </c>
      <c r="B958" s="1">
        <v>24064</v>
      </c>
      <c r="C958" s="4">
        <f t="shared" si="28"/>
        <v>648.01578692526391</v>
      </c>
      <c r="D958" s="4">
        <v>410038.2</v>
      </c>
      <c r="E958" t="s">
        <v>0</v>
      </c>
      <c r="F958" s="5">
        <f t="shared" si="29"/>
        <v>424594.55609999999</v>
      </c>
    </row>
    <row r="959" spans="1:6" x14ac:dyDescent="0.25">
      <c r="A959" t="s">
        <v>968</v>
      </c>
      <c r="B959" s="1">
        <v>24013</v>
      </c>
      <c r="C959" s="4">
        <f t="shared" si="28"/>
        <v>319.09939412620145</v>
      </c>
      <c r="D959" s="4">
        <v>201913.2</v>
      </c>
      <c r="E959" t="s">
        <v>0</v>
      </c>
      <c r="F959" s="5">
        <f t="shared" si="29"/>
        <v>209081.11860000002</v>
      </c>
    </row>
    <row r="960" spans="1:6" x14ac:dyDescent="0.25">
      <c r="A960" t="s">
        <v>969</v>
      </c>
      <c r="B960" s="1">
        <v>23188</v>
      </c>
      <c r="C960" s="4">
        <f t="shared" si="28"/>
        <v>292.01090677113916</v>
      </c>
      <c r="D960" s="4">
        <v>184772.7</v>
      </c>
      <c r="E960" t="s">
        <v>0</v>
      </c>
      <c r="F960" s="5">
        <f t="shared" si="29"/>
        <v>191332.13085000002</v>
      </c>
    </row>
    <row r="961" spans="1:6" x14ac:dyDescent="0.25">
      <c r="A961" t="s">
        <v>970</v>
      </c>
      <c r="B961" s="1">
        <v>24153</v>
      </c>
      <c r="C961" s="4">
        <f t="shared" si="28"/>
        <v>328.63619159092667</v>
      </c>
      <c r="D961" s="4">
        <v>207947.7</v>
      </c>
      <c r="E961" t="s">
        <v>0</v>
      </c>
      <c r="F961" s="5">
        <f t="shared" si="29"/>
        <v>215329.84335000001</v>
      </c>
    </row>
    <row r="962" spans="1:6" x14ac:dyDescent="0.25">
      <c r="A962" t="s">
        <v>971</v>
      </c>
      <c r="B962" s="1">
        <v>21204</v>
      </c>
      <c r="C962" s="4">
        <f t="shared" si="28"/>
        <v>422.57684688607594</v>
      </c>
      <c r="D962" s="4">
        <v>267389.55</v>
      </c>
      <c r="E962" t="s">
        <v>0</v>
      </c>
      <c r="F962" s="5">
        <f t="shared" si="29"/>
        <v>276881.87902499997</v>
      </c>
    </row>
    <row r="963" spans="1:6" x14ac:dyDescent="0.25">
      <c r="A963" t="s">
        <v>972</v>
      </c>
      <c r="B963" s="1">
        <v>24099</v>
      </c>
      <c r="C963" s="4">
        <f t="shared" ref="C963:C1026" si="30">F963*0.001526199</f>
        <v>774.46476055822507</v>
      </c>
      <c r="D963" s="4">
        <v>490050</v>
      </c>
      <c r="E963" t="s">
        <v>0</v>
      </c>
      <c r="F963" s="5">
        <f t="shared" ref="F963:F1026" si="31">D963+(D963*0.0355)</f>
        <v>507446.77500000002</v>
      </c>
    </row>
    <row r="964" spans="1:6" x14ac:dyDescent="0.25">
      <c r="A964" t="s">
        <v>973</v>
      </c>
      <c r="B964" s="1">
        <v>23779</v>
      </c>
      <c r="C964" s="4">
        <f t="shared" si="30"/>
        <v>512.04423923915806</v>
      </c>
      <c r="D964" s="4">
        <v>324000.90000000002</v>
      </c>
      <c r="E964" t="s">
        <v>0</v>
      </c>
      <c r="F964" s="5">
        <f t="shared" si="31"/>
        <v>335502.93195</v>
      </c>
    </row>
    <row r="965" spans="1:6" x14ac:dyDescent="0.25">
      <c r="A965" t="s">
        <v>974</v>
      </c>
      <c r="B965" s="1">
        <v>22590</v>
      </c>
      <c r="C965" s="4">
        <f t="shared" si="30"/>
        <v>375.43050452019264</v>
      </c>
      <c r="D965" s="4">
        <v>237557.25</v>
      </c>
      <c r="E965" t="s">
        <v>0</v>
      </c>
      <c r="F965" s="5">
        <f t="shared" si="31"/>
        <v>245990.53237500001</v>
      </c>
    </row>
    <row r="966" spans="1:6" x14ac:dyDescent="0.25">
      <c r="A966" t="s">
        <v>975</v>
      </c>
      <c r="B966" s="1">
        <v>21315</v>
      </c>
      <c r="C966" s="4">
        <f t="shared" si="30"/>
        <v>323.86281466451084</v>
      </c>
      <c r="D966" s="4">
        <v>204927.3</v>
      </c>
      <c r="E966" t="s">
        <v>0</v>
      </c>
      <c r="F966" s="5">
        <f t="shared" si="31"/>
        <v>212202.21914999999</v>
      </c>
    </row>
    <row r="967" spans="1:6" x14ac:dyDescent="0.25">
      <c r="A967" t="s">
        <v>976</v>
      </c>
      <c r="B967" s="1">
        <v>23585</v>
      </c>
      <c r="C967" s="4">
        <f t="shared" si="30"/>
        <v>806.84064313043166</v>
      </c>
      <c r="D967" s="4">
        <v>510536.15</v>
      </c>
      <c r="E967" t="s">
        <v>0</v>
      </c>
      <c r="F967" s="5">
        <f t="shared" si="31"/>
        <v>528660.18332499999</v>
      </c>
    </row>
    <row r="968" spans="1:6" x14ac:dyDescent="0.25">
      <c r="A968" t="s">
        <v>977</v>
      </c>
      <c r="B968" s="1">
        <v>20538</v>
      </c>
      <c r="C968" s="4">
        <f t="shared" si="30"/>
        <v>305.30695191659055</v>
      </c>
      <c r="D968" s="4">
        <v>193185.9</v>
      </c>
      <c r="E968" t="s">
        <v>0</v>
      </c>
      <c r="F968" s="5">
        <f t="shared" si="31"/>
        <v>200043.99945</v>
      </c>
    </row>
    <row r="969" spans="1:6" x14ac:dyDescent="0.25">
      <c r="A969" t="s">
        <v>978</v>
      </c>
      <c r="B969" s="1">
        <v>21543</v>
      </c>
      <c r="C969" s="4">
        <f t="shared" si="30"/>
        <v>333.60656276773238</v>
      </c>
      <c r="D969" s="4">
        <v>211092.75</v>
      </c>
      <c r="E969" t="s">
        <v>0</v>
      </c>
      <c r="F969" s="5">
        <f t="shared" si="31"/>
        <v>218586.542625</v>
      </c>
    </row>
    <row r="970" spans="1:6" x14ac:dyDescent="0.25">
      <c r="A970" t="s">
        <v>979</v>
      </c>
      <c r="B970" s="1">
        <v>23805</v>
      </c>
      <c r="C970" s="4">
        <f t="shared" si="30"/>
        <v>806.84064313043166</v>
      </c>
      <c r="D970" s="4">
        <v>510536.15</v>
      </c>
      <c r="E970" t="s">
        <v>1</v>
      </c>
      <c r="F970" s="5">
        <f t="shared" si="31"/>
        <v>528660.18332499999</v>
      </c>
    </row>
    <row r="971" spans="1:6" x14ac:dyDescent="0.25">
      <c r="A971" t="s">
        <v>980</v>
      </c>
      <c r="B971" s="1">
        <v>22367</v>
      </c>
      <c r="C971" s="4">
        <f t="shared" si="30"/>
        <v>461.75878993745835</v>
      </c>
      <c r="D971" s="4">
        <v>292182.3</v>
      </c>
      <c r="E971" t="s">
        <v>0</v>
      </c>
      <c r="F971" s="5">
        <f t="shared" si="31"/>
        <v>302554.77165000001</v>
      </c>
    </row>
    <row r="972" spans="1:6" x14ac:dyDescent="0.25">
      <c r="A972" t="s">
        <v>981</v>
      </c>
      <c r="B972" s="1">
        <v>24226</v>
      </c>
      <c r="C972" s="4">
        <f t="shared" si="30"/>
        <v>427.26772802532486</v>
      </c>
      <c r="D972" s="4">
        <v>270357.75</v>
      </c>
      <c r="E972" t="s">
        <v>0</v>
      </c>
      <c r="F972" s="5">
        <f t="shared" si="31"/>
        <v>279955.45012499997</v>
      </c>
    </row>
    <row r="973" spans="1:6" x14ac:dyDescent="0.25">
      <c r="A973" t="s">
        <v>982</v>
      </c>
      <c r="B973" s="1">
        <v>21561</v>
      </c>
      <c r="C973" s="4">
        <f t="shared" si="30"/>
        <v>448.31908833504394</v>
      </c>
      <c r="D973" s="4">
        <v>283678.2</v>
      </c>
      <c r="E973" t="s">
        <v>0</v>
      </c>
      <c r="F973" s="5">
        <f t="shared" si="31"/>
        <v>293748.77610000002</v>
      </c>
    </row>
    <row r="974" spans="1:6" x14ac:dyDescent="0.25">
      <c r="A974" t="s">
        <v>983</v>
      </c>
      <c r="B974" s="1">
        <v>24814</v>
      </c>
      <c r="C974" s="4">
        <f t="shared" si="30"/>
        <v>321.87438172555699</v>
      </c>
      <c r="D974" s="4">
        <v>203669.1</v>
      </c>
      <c r="E974" t="s">
        <v>1</v>
      </c>
      <c r="F974" s="5">
        <f t="shared" si="31"/>
        <v>210899.35305000001</v>
      </c>
    </row>
    <row r="975" spans="1:6" x14ac:dyDescent="0.25">
      <c r="A975" t="s">
        <v>984</v>
      </c>
      <c r="B975" s="1">
        <v>24237</v>
      </c>
      <c r="C975" s="4">
        <f t="shared" si="30"/>
        <v>806.84064313043166</v>
      </c>
      <c r="D975" s="4">
        <v>510536.15</v>
      </c>
      <c r="E975" t="s">
        <v>0</v>
      </c>
      <c r="F975" s="5">
        <f t="shared" si="31"/>
        <v>528660.18332499999</v>
      </c>
    </row>
    <row r="976" spans="1:6" x14ac:dyDescent="0.25">
      <c r="A976" t="s">
        <v>985</v>
      </c>
      <c r="B976" s="1">
        <v>24368</v>
      </c>
      <c r="C976" s="4">
        <f t="shared" si="30"/>
        <v>806.84064313043166</v>
      </c>
      <c r="D976" s="4">
        <v>510536.15</v>
      </c>
      <c r="E976" t="s">
        <v>0</v>
      </c>
      <c r="F976" s="5">
        <f t="shared" si="31"/>
        <v>528660.18332499999</v>
      </c>
    </row>
    <row r="977" spans="1:6" x14ac:dyDescent="0.25">
      <c r="A977" t="s">
        <v>986</v>
      </c>
      <c r="B977" s="1">
        <v>23693</v>
      </c>
      <c r="C977" s="4">
        <f t="shared" si="30"/>
        <v>652.99611449017596</v>
      </c>
      <c r="D977" s="4">
        <v>413189.55</v>
      </c>
      <c r="E977" t="s">
        <v>0</v>
      </c>
      <c r="F977" s="5">
        <f t="shared" si="31"/>
        <v>427857.779025</v>
      </c>
    </row>
    <row r="978" spans="1:6" x14ac:dyDescent="0.25">
      <c r="A978" t="s">
        <v>987</v>
      </c>
      <c r="B978" s="1">
        <v>21348</v>
      </c>
      <c r="C978" s="4">
        <f t="shared" si="30"/>
        <v>504.5783705005536</v>
      </c>
      <c r="D978" s="4">
        <v>319276.79999999999</v>
      </c>
      <c r="E978" t="s">
        <v>0</v>
      </c>
      <c r="F978" s="5">
        <f t="shared" si="31"/>
        <v>330611.12640000001</v>
      </c>
    </row>
    <row r="979" spans="1:6" x14ac:dyDescent="0.25">
      <c r="A979" t="s">
        <v>988</v>
      </c>
      <c r="B979" s="1">
        <v>23461</v>
      </c>
      <c r="C979" s="4">
        <f t="shared" si="30"/>
        <v>806.84064313043166</v>
      </c>
      <c r="D979" s="4">
        <v>510536.15</v>
      </c>
      <c r="E979" t="s">
        <v>0</v>
      </c>
      <c r="F979" s="5">
        <f t="shared" si="31"/>
        <v>528660.18332499999</v>
      </c>
    </row>
    <row r="980" spans="1:6" x14ac:dyDescent="0.25">
      <c r="A980" t="s">
        <v>989</v>
      </c>
      <c r="B980" s="1">
        <v>24627</v>
      </c>
      <c r="C980" s="4">
        <f t="shared" si="30"/>
        <v>806.84064313043166</v>
      </c>
      <c r="D980" s="4">
        <v>510536.15</v>
      </c>
      <c r="E980" t="s">
        <v>1</v>
      </c>
      <c r="F980" s="5">
        <f t="shared" si="31"/>
        <v>528660.18332499999</v>
      </c>
    </row>
    <row r="981" spans="1:6" x14ac:dyDescent="0.25">
      <c r="A981" t="s">
        <v>990</v>
      </c>
      <c r="B981" s="1">
        <v>23156</v>
      </c>
      <c r="C981" s="4">
        <f t="shared" si="30"/>
        <v>806.84064313043166</v>
      </c>
      <c r="D981" s="4">
        <v>510536.15</v>
      </c>
      <c r="E981" t="s">
        <v>1</v>
      </c>
      <c r="F981" s="5">
        <f t="shared" si="31"/>
        <v>528660.18332499999</v>
      </c>
    </row>
    <row r="982" spans="1:6" x14ac:dyDescent="0.25">
      <c r="A982" t="s">
        <v>991</v>
      </c>
      <c r="B982" s="1">
        <v>18327</v>
      </c>
      <c r="C982" s="4">
        <f t="shared" si="30"/>
        <v>559.48002803070449</v>
      </c>
      <c r="D982" s="4">
        <v>354016.35</v>
      </c>
      <c r="E982" t="s">
        <v>0</v>
      </c>
      <c r="F982" s="5">
        <f t="shared" si="31"/>
        <v>366583.93042499997</v>
      </c>
    </row>
    <row r="983" spans="1:6" x14ac:dyDescent="0.25">
      <c r="A983" t="s">
        <v>992</v>
      </c>
      <c r="B983" s="1">
        <v>22124</v>
      </c>
      <c r="C983" s="4">
        <f t="shared" si="30"/>
        <v>716.79309362277172</v>
      </c>
      <c r="D983" s="4">
        <v>453557.7</v>
      </c>
      <c r="E983" t="s">
        <v>1</v>
      </c>
      <c r="F983" s="5">
        <f t="shared" si="31"/>
        <v>469658.99835000001</v>
      </c>
    </row>
    <row r="984" spans="1:6" x14ac:dyDescent="0.25">
      <c r="A984" t="s">
        <v>993</v>
      </c>
      <c r="B984" s="1">
        <v>21899</v>
      </c>
      <c r="C984" s="4">
        <f t="shared" si="30"/>
        <v>806.84064313043166</v>
      </c>
      <c r="D984" s="4">
        <v>510536.15</v>
      </c>
      <c r="E984" t="s">
        <v>0</v>
      </c>
      <c r="F984" s="5">
        <f t="shared" si="31"/>
        <v>528660.18332499999</v>
      </c>
    </row>
    <row r="985" spans="1:6" x14ac:dyDescent="0.25">
      <c r="A985" t="s">
        <v>994</v>
      </c>
      <c r="B985" s="1">
        <v>17841</v>
      </c>
      <c r="C985" s="4">
        <f t="shared" si="30"/>
        <v>380.97052333079739</v>
      </c>
      <c r="D985" s="4">
        <v>241062.75</v>
      </c>
      <c r="E985" t="s">
        <v>0</v>
      </c>
      <c r="F985" s="5">
        <f t="shared" si="31"/>
        <v>249620.477625</v>
      </c>
    </row>
    <row r="986" spans="1:6" x14ac:dyDescent="0.25">
      <c r="A986" t="s">
        <v>995</v>
      </c>
      <c r="B986" s="1">
        <v>21665</v>
      </c>
      <c r="C986" s="4">
        <f t="shared" si="30"/>
        <v>806.84064313043166</v>
      </c>
      <c r="D986" s="4">
        <v>510536.15</v>
      </c>
      <c r="E986" t="s">
        <v>1</v>
      </c>
      <c r="F986" s="5">
        <f t="shared" si="31"/>
        <v>528660.18332499999</v>
      </c>
    </row>
    <row r="987" spans="1:6" x14ac:dyDescent="0.25">
      <c r="A987" t="s">
        <v>996</v>
      </c>
      <c r="B987" s="1">
        <v>20902</v>
      </c>
      <c r="C987" s="4">
        <f t="shared" si="30"/>
        <v>806.84064313043166</v>
      </c>
      <c r="D987" s="4">
        <v>510536.15</v>
      </c>
      <c r="E987" t="s">
        <v>0</v>
      </c>
      <c r="F987" s="5">
        <f t="shared" si="31"/>
        <v>528660.18332499999</v>
      </c>
    </row>
    <row r="988" spans="1:6" x14ac:dyDescent="0.25">
      <c r="A988" t="s">
        <v>997</v>
      </c>
      <c r="B988" s="1">
        <v>21119</v>
      </c>
      <c r="C988" s="4">
        <f t="shared" si="30"/>
        <v>567.86757383972554</v>
      </c>
      <c r="D988" s="4">
        <v>359323.65</v>
      </c>
      <c r="E988" t="s">
        <v>0</v>
      </c>
      <c r="F988" s="5">
        <f t="shared" si="31"/>
        <v>372079.63957500004</v>
      </c>
    </row>
    <row r="989" spans="1:6" x14ac:dyDescent="0.25">
      <c r="A989" t="s">
        <v>998</v>
      </c>
      <c r="B989" s="1">
        <v>24279</v>
      </c>
      <c r="C989" s="4">
        <f t="shared" si="30"/>
        <v>806.84064313043166</v>
      </c>
      <c r="D989" s="4">
        <v>510536.15</v>
      </c>
      <c r="E989" t="s">
        <v>0</v>
      </c>
      <c r="F989" s="5">
        <f t="shared" si="31"/>
        <v>528660.18332499999</v>
      </c>
    </row>
    <row r="990" spans="1:6" x14ac:dyDescent="0.25">
      <c r="A990" t="s">
        <v>999</v>
      </c>
      <c r="B990" s="1">
        <v>23152</v>
      </c>
      <c r="C990" s="4">
        <f t="shared" si="30"/>
        <v>682.2280699704196</v>
      </c>
      <c r="D990" s="4">
        <v>431686.35</v>
      </c>
      <c r="E990" t="s">
        <v>1</v>
      </c>
      <c r="F990" s="5">
        <f t="shared" si="31"/>
        <v>447011.215425</v>
      </c>
    </row>
    <row r="991" spans="1:6" x14ac:dyDescent="0.25">
      <c r="A991" t="s">
        <v>1000</v>
      </c>
      <c r="B991" s="1">
        <v>21682</v>
      </c>
      <c r="C991" s="4">
        <f t="shared" si="30"/>
        <v>806.84064313043166</v>
      </c>
      <c r="D991" s="4">
        <v>510536.15</v>
      </c>
      <c r="E991" t="s">
        <v>0</v>
      </c>
      <c r="F991" s="5">
        <f t="shared" si="31"/>
        <v>528660.18332499999</v>
      </c>
    </row>
    <row r="992" spans="1:6" x14ac:dyDescent="0.25">
      <c r="A992" t="s">
        <v>1001</v>
      </c>
      <c r="B992" s="1">
        <v>23815</v>
      </c>
      <c r="C992" s="4">
        <f t="shared" si="30"/>
        <v>512.04423923915806</v>
      </c>
      <c r="D992" s="4">
        <v>324000.90000000002</v>
      </c>
      <c r="E992" t="s">
        <v>1</v>
      </c>
      <c r="F992" s="5">
        <f t="shared" si="31"/>
        <v>335502.93195</v>
      </c>
    </row>
    <row r="993" spans="1:6" x14ac:dyDescent="0.25">
      <c r="A993" t="s">
        <v>1002</v>
      </c>
      <c r="B993" s="1">
        <v>22603</v>
      </c>
      <c r="C993" s="4">
        <f t="shared" si="30"/>
        <v>427.26772802532486</v>
      </c>
      <c r="D993" s="4">
        <v>270357.75</v>
      </c>
      <c r="E993" t="s">
        <v>0</v>
      </c>
      <c r="F993" s="5">
        <f t="shared" si="31"/>
        <v>279955.45012499997</v>
      </c>
    </row>
    <row r="994" spans="1:6" x14ac:dyDescent="0.25">
      <c r="A994" t="s">
        <v>1003</v>
      </c>
      <c r="B994" s="1">
        <v>24241</v>
      </c>
      <c r="C994" s="4">
        <f t="shared" si="30"/>
        <v>576.26578720743169</v>
      </c>
      <c r="D994" s="4">
        <v>364637.7</v>
      </c>
      <c r="E994" t="s">
        <v>0</v>
      </c>
      <c r="F994" s="5">
        <f t="shared" si="31"/>
        <v>377582.33835000003</v>
      </c>
    </row>
    <row r="995" spans="1:6" x14ac:dyDescent="0.25">
      <c r="A995" t="s">
        <v>1004</v>
      </c>
      <c r="B995" s="1">
        <v>21122</v>
      </c>
      <c r="C995" s="4">
        <f t="shared" si="30"/>
        <v>482.66720496079336</v>
      </c>
      <c r="D995" s="4">
        <v>305412.3</v>
      </c>
      <c r="E995" t="s">
        <v>0</v>
      </c>
      <c r="F995" s="5">
        <f t="shared" si="31"/>
        <v>316254.43664999999</v>
      </c>
    </row>
    <row r="996" spans="1:6" x14ac:dyDescent="0.25">
      <c r="A996" t="s">
        <v>1005</v>
      </c>
      <c r="B996" s="1">
        <v>19515</v>
      </c>
      <c r="C996" s="4">
        <f t="shared" si="30"/>
        <v>300.75048201677737</v>
      </c>
      <c r="D996" s="4">
        <v>190302.75</v>
      </c>
      <c r="E996" t="s">
        <v>0</v>
      </c>
      <c r="F996" s="5">
        <f t="shared" si="31"/>
        <v>197058.49762499999</v>
      </c>
    </row>
    <row r="997" spans="1:6" x14ac:dyDescent="0.25">
      <c r="A997" t="s">
        <v>1006</v>
      </c>
      <c r="B997" s="1">
        <v>23972</v>
      </c>
      <c r="C997" s="4">
        <f t="shared" si="30"/>
        <v>466.8856186416495</v>
      </c>
      <c r="D997" s="4">
        <v>295426.34999999998</v>
      </c>
      <c r="E997" t="s">
        <v>0</v>
      </c>
      <c r="F997" s="5">
        <f t="shared" si="31"/>
        <v>305913.98542499996</v>
      </c>
    </row>
    <row r="998" spans="1:6" x14ac:dyDescent="0.25">
      <c r="A998" t="s">
        <v>1007</v>
      </c>
      <c r="B998" s="1">
        <v>23253</v>
      </c>
      <c r="C998" s="4">
        <f t="shared" si="30"/>
        <v>441.07083779362108</v>
      </c>
      <c r="D998" s="4">
        <v>279091.8</v>
      </c>
      <c r="E998" t="s">
        <v>0</v>
      </c>
      <c r="F998" s="5">
        <f t="shared" si="31"/>
        <v>288999.5589</v>
      </c>
    </row>
    <row r="999" spans="1:6" x14ac:dyDescent="0.25">
      <c r="A999" t="s">
        <v>1008</v>
      </c>
      <c r="B999" s="1">
        <v>24063</v>
      </c>
      <c r="C999" s="4">
        <f t="shared" si="30"/>
        <v>557.48163870364431</v>
      </c>
      <c r="D999" s="4">
        <v>352751.85</v>
      </c>
      <c r="E999" t="s">
        <v>0</v>
      </c>
      <c r="F999" s="5">
        <f t="shared" si="31"/>
        <v>365274.540675</v>
      </c>
    </row>
    <row r="1000" spans="1:6" x14ac:dyDescent="0.25">
      <c r="A1000" t="s">
        <v>1009</v>
      </c>
      <c r="B1000" s="1">
        <v>21517</v>
      </c>
      <c r="C1000" s="4">
        <f t="shared" si="30"/>
        <v>408.78084882357001</v>
      </c>
      <c r="D1000" s="4">
        <v>258660</v>
      </c>
      <c r="E1000" t="s">
        <v>0</v>
      </c>
      <c r="F1000" s="5">
        <f t="shared" si="31"/>
        <v>267842.43</v>
      </c>
    </row>
    <row r="1001" spans="1:6" x14ac:dyDescent="0.25">
      <c r="A1001" t="s">
        <v>1010</v>
      </c>
      <c r="B1001" s="1">
        <v>23859</v>
      </c>
      <c r="C1001" s="4">
        <f t="shared" si="30"/>
        <v>446.67912897981222</v>
      </c>
      <c r="D1001" s="4">
        <v>282640.5</v>
      </c>
      <c r="E1001" t="s">
        <v>0</v>
      </c>
      <c r="F1001" s="5">
        <f t="shared" si="31"/>
        <v>292674.23774999997</v>
      </c>
    </row>
    <row r="1002" spans="1:6" x14ac:dyDescent="0.25">
      <c r="A1002" t="s">
        <v>1011</v>
      </c>
      <c r="B1002" s="1">
        <v>24300</v>
      </c>
      <c r="C1002" s="4">
        <f t="shared" si="30"/>
        <v>549.38425049086572</v>
      </c>
      <c r="D1002" s="4">
        <v>347628.15</v>
      </c>
      <c r="E1002" t="s">
        <v>0</v>
      </c>
      <c r="F1002" s="5">
        <f t="shared" si="31"/>
        <v>359968.94932500005</v>
      </c>
    </row>
    <row r="1003" spans="1:6" x14ac:dyDescent="0.25">
      <c r="A1003" t="s">
        <v>1012</v>
      </c>
      <c r="B1003" s="1">
        <v>21992</v>
      </c>
      <c r="C1003" s="4">
        <f t="shared" si="30"/>
        <v>393.84342198172891</v>
      </c>
      <c r="D1003" s="4">
        <v>249208.2</v>
      </c>
      <c r="E1003" t="s">
        <v>0</v>
      </c>
      <c r="F1003" s="5">
        <f t="shared" si="31"/>
        <v>258055.09110000002</v>
      </c>
    </row>
    <row r="1004" spans="1:6" x14ac:dyDescent="0.25">
      <c r="A1004" t="s">
        <v>1013</v>
      </c>
      <c r="B1004" s="1">
        <v>20831</v>
      </c>
      <c r="C1004" s="4">
        <f t="shared" si="30"/>
        <v>453.30012707053504</v>
      </c>
      <c r="D1004" s="4">
        <v>286830</v>
      </c>
      <c r="E1004" t="s">
        <v>0</v>
      </c>
      <c r="F1004" s="5">
        <f t="shared" si="31"/>
        <v>297012.46500000003</v>
      </c>
    </row>
    <row r="1005" spans="1:6" x14ac:dyDescent="0.25">
      <c r="A1005" t="s">
        <v>1014</v>
      </c>
      <c r="B1005" s="1">
        <v>20695</v>
      </c>
      <c r="C1005" s="4">
        <f t="shared" si="30"/>
        <v>348.68337904306236</v>
      </c>
      <c r="D1005" s="4">
        <v>220632.75</v>
      </c>
      <c r="E1005" t="s">
        <v>0</v>
      </c>
      <c r="F1005" s="5">
        <f t="shared" si="31"/>
        <v>228465.21262499999</v>
      </c>
    </row>
    <row r="1006" spans="1:6" x14ac:dyDescent="0.25">
      <c r="A1006" t="s">
        <v>1015</v>
      </c>
      <c r="B1006" s="1">
        <v>19802</v>
      </c>
      <c r="C1006" s="4">
        <f t="shared" si="30"/>
        <v>408.78084882357001</v>
      </c>
      <c r="D1006" s="4">
        <v>258660</v>
      </c>
      <c r="E1006" t="s">
        <v>0</v>
      </c>
      <c r="F1006" s="5">
        <f t="shared" si="31"/>
        <v>267842.43</v>
      </c>
    </row>
    <row r="1007" spans="1:6" x14ac:dyDescent="0.25">
      <c r="A1007" t="s">
        <v>1016</v>
      </c>
      <c r="B1007" s="1">
        <v>18223</v>
      </c>
      <c r="C1007" s="4">
        <f t="shared" si="30"/>
        <v>414.81797586891321</v>
      </c>
      <c r="D1007" s="4">
        <v>262480.05</v>
      </c>
      <c r="E1007" t="s">
        <v>0</v>
      </c>
      <c r="F1007" s="5">
        <f t="shared" si="31"/>
        <v>271798.09177499998</v>
      </c>
    </row>
    <row r="1008" spans="1:6" x14ac:dyDescent="0.25">
      <c r="A1008" t="s">
        <v>1017</v>
      </c>
      <c r="B1008" s="1">
        <v>23758</v>
      </c>
      <c r="C1008" s="4">
        <f t="shared" si="30"/>
        <v>535.30165068501265</v>
      </c>
      <c r="D1008" s="4">
        <v>338717.25</v>
      </c>
      <c r="E1008" t="s">
        <v>1</v>
      </c>
      <c r="F1008" s="5">
        <f t="shared" si="31"/>
        <v>350741.712375</v>
      </c>
    </row>
    <row r="1009" spans="1:6" x14ac:dyDescent="0.25">
      <c r="A1009" t="s">
        <v>1018</v>
      </c>
      <c r="B1009" s="1">
        <v>24068</v>
      </c>
      <c r="C1009" s="4">
        <f t="shared" si="30"/>
        <v>635.21685001455091</v>
      </c>
      <c r="D1009" s="4">
        <v>401939.55</v>
      </c>
      <c r="E1009" t="s">
        <v>1</v>
      </c>
      <c r="F1009" s="5">
        <f t="shared" si="31"/>
        <v>416208.404025</v>
      </c>
    </row>
    <row r="1010" spans="1:6" x14ac:dyDescent="0.25">
      <c r="A1010" t="s">
        <v>1019</v>
      </c>
      <c r="B1010" s="1">
        <v>22865</v>
      </c>
      <c r="C1010" s="4">
        <f t="shared" si="30"/>
        <v>519.72772617494422</v>
      </c>
      <c r="D1010" s="4">
        <v>328862.7</v>
      </c>
      <c r="E1010" t="s">
        <v>1</v>
      </c>
      <c r="F1010" s="5">
        <f t="shared" si="31"/>
        <v>340537.32585000002</v>
      </c>
    </row>
    <row r="1011" spans="1:6" x14ac:dyDescent="0.25">
      <c r="A1011" t="s">
        <v>1020</v>
      </c>
      <c r="B1011" s="1">
        <v>23277</v>
      </c>
      <c r="C1011" s="4">
        <f t="shared" si="30"/>
        <v>698.72367155090444</v>
      </c>
      <c r="D1011" s="4">
        <v>442124.1</v>
      </c>
      <c r="E1011" t="s">
        <v>1</v>
      </c>
      <c r="F1011" s="5">
        <f t="shared" si="31"/>
        <v>457819.50555</v>
      </c>
    </row>
    <row r="1012" spans="1:6" x14ac:dyDescent="0.25">
      <c r="A1012" t="s">
        <v>1021</v>
      </c>
      <c r="B1012" s="1">
        <v>23583</v>
      </c>
      <c r="C1012" s="4">
        <f t="shared" si="30"/>
        <v>634.50212358263082</v>
      </c>
      <c r="D1012" s="4">
        <v>401487.3</v>
      </c>
      <c r="E1012" t="s">
        <v>1</v>
      </c>
      <c r="F1012" s="5">
        <f t="shared" si="31"/>
        <v>415740.09914999997</v>
      </c>
    </row>
    <row r="1013" spans="1:6" x14ac:dyDescent="0.25">
      <c r="A1013" t="s">
        <v>1022</v>
      </c>
      <c r="B1013" s="1">
        <v>23984</v>
      </c>
      <c r="C1013" s="4">
        <f t="shared" si="30"/>
        <v>473.8550903160945</v>
      </c>
      <c r="D1013" s="4">
        <v>299836.34999999998</v>
      </c>
      <c r="E1013" t="s">
        <v>0</v>
      </c>
      <c r="F1013" s="5">
        <f t="shared" si="31"/>
        <v>310480.54042499996</v>
      </c>
    </row>
    <row r="1014" spans="1:6" x14ac:dyDescent="0.25">
      <c r="A1014" t="s">
        <v>1023</v>
      </c>
      <c r="B1014" s="1">
        <v>24305</v>
      </c>
      <c r="C1014" s="4">
        <f t="shared" si="30"/>
        <v>654.84942501911519</v>
      </c>
      <c r="D1014" s="4">
        <v>414362.25</v>
      </c>
      <c r="E1014" t="s">
        <v>0</v>
      </c>
      <c r="F1014" s="5">
        <f t="shared" si="31"/>
        <v>429072.10987500002</v>
      </c>
    </row>
    <row r="1015" spans="1:6" x14ac:dyDescent="0.25">
      <c r="A1015" t="s">
        <v>1024</v>
      </c>
      <c r="B1015" s="1">
        <v>23043</v>
      </c>
      <c r="C1015" s="4">
        <f t="shared" si="30"/>
        <v>551.37197225924058</v>
      </c>
      <c r="D1015" s="4">
        <v>348885.9</v>
      </c>
      <c r="E1015" t="s">
        <v>0</v>
      </c>
      <c r="F1015" s="5">
        <f t="shared" si="31"/>
        <v>361271.34945000004</v>
      </c>
    </row>
    <row r="1016" spans="1:6" x14ac:dyDescent="0.25">
      <c r="A1016" t="s">
        <v>1025</v>
      </c>
      <c r="B1016" s="1">
        <v>22497</v>
      </c>
      <c r="C1016" s="4">
        <f t="shared" si="30"/>
        <v>296.41163031414584</v>
      </c>
      <c r="D1016" s="4">
        <v>187557.3</v>
      </c>
      <c r="E1016" t="s">
        <v>0</v>
      </c>
      <c r="F1016" s="5">
        <f t="shared" si="31"/>
        <v>194215.58414999998</v>
      </c>
    </row>
    <row r="1017" spans="1:6" x14ac:dyDescent="0.25">
      <c r="A1017" t="s">
        <v>1026</v>
      </c>
      <c r="B1017" s="1">
        <v>20474</v>
      </c>
      <c r="C1017" s="4">
        <f t="shared" si="30"/>
        <v>698.37164211428706</v>
      </c>
      <c r="D1017" s="4">
        <v>441901.35</v>
      </c>
      <c r="E1017" t="s">
        <v>1</v>
      </c>
      <c r="F1017" s="5">
        <f t="shared" si="31"/>
        <v>457588.84792499995</v>
      </c>
    </row>
    <row r="1018" spans="1:6" x14ac:dyDescent="0.25">
      <c r="A1018" t="s">
        <v>1027</v>
      </c>
      <c r="B1018" s="1">
        <v>24653</v>
      </c>
      <c r="C1018" s="4">
        <f t="shared" si="30"/>
        <v>806.84064313043166</v>
      </c>
      <c r="D1018" s="4">
        <v>510536.15</v>
      </c>
      <c r="E1018" t="s">
        <v>0</v>
      </c>
      <c r="F1018" s="5">
        <f t="shared" si="31"/>
        <v>528660.18332499999</v>
      </c>
    </row>
    <row r="1019" spans="1:6" x14ac:dyDescent="0.25">
      <c r="A1019" t="s">
        <v>1028</v>
      </c>
      <c r="B1019" s="1">
        <v>19633</v>
      </c>
      <c r="C1019" s="4">
        <f t="shared" si="30"/>
        <v>291.86582797301804</v>
      </c>
      <c r="D1019" s="4">
        <v>184680.9</v>
      </c>
      <c r="E1019" t="s">
        <v>1</v>
      </c>
      <c r="F1019" s="5">
        <f t="shared" si="31"/>
        <v>191237.07194999998</v>
      </c>
    </row>
    <row r="1020" spans="1:6" x14ac:dyDescent="0.25">
      <c r="A1020" t="s">
        <v>1029</v>
      </c>
      <c r="B1020" s="1">
        <v>21696</v>
      </c>
      <c r="C1020" s="4">
        <f t="shared" si="30"/>
        <v>446.67912897981222</v>
      </c>
      <c r="D1020" s="4">
        <v>282640.5</v>
      </c>
      <c r="E1020" t="s">
        <v>0</v>
      </c>
      <c r="F1020" s="5">
        <f t="shared" si="31"/>
        <v>292674.23774999997</v>
      </c>
    </row>
    <row r="1021" spans="1:6" x14ac:dyDescent="0.25">
      <c r="A1021" t="s">
        <v>1030</v>
      </c>
      <c r="B1021" s="1">
        <v>22187</v>
      </c>
      <c r="C1021" s="4">
        <f t="shared" si="30"/>
        <v>402.73803241359462</v>
      </c>
      <c r="D1021" s="4">
        <v>254836.35</v>
      </c>
      <c r="E1021" t="s">
        <v>0</v>
      </c>
      <c r="F1021" s="5">
        <f t="shared" si="31"/>
        <v>263883.04042500001</v>
      </c>
    </row>
    <row r="1022" spans="1:6" x14ac:dyDescent="0.25">
      <c r="A1022" t="s">
        <v>1031</v>
      </c>
      <c r="B1022" s="1">
        <v>21373</v>
      </c>
      <c r="C1022" s="4">
        <f t="shared" si="30"/>
        <v>291.86582797301804</v>
      </c>
      <c r="D1022" s="4">
        <v>184680.9</v>
      </c>
      <c r="E1022" t="s">
        <v>0</v>
      </c>
      <c r="F1022" s="5">
        <f t="shared" si="31"/>
        <v>191237.07194999998</v>
      </c>
    </row>
    <row r="1023" spans="1:6" x14ac:dyDescent="0.25">
      <c r="A1023" t="s">
        <v>1032</v>
      </c>
      <c r="B1023" s="1">
        <v>23399</v>
      </c>
      <c r="C1023" s="4">
        <f t="shared" si="30"/>
        <v>427.26772802532486</v>
      </c>
      <c r="D1023" s="4">
        <v>270357.75</v>
      </c>
      <c r="E1023" t="s">
        <v>0</v>
      </c>
      <c r="F1023" s="5">
        <f t="shared" si="31"/>
        <v>279955.45012499997</v>
      </c>
    </row>
    <row r="1024" spans="1:6" x14ac:dyDescent="0.25">
      <c r="A1024" t="s">
        <v>1033</v>
      </c>
      <c r="B1024" s="1">
        <v>21046</v>
      </c>
      <c r="C1024" s="4">
        <f t="shared" si="30"/>
        <v>579.53788304152567</v>
      </c>
      <c r="D1024" s="4">
        <v>366708.15</v>
      </c>
      <c r="E1024" t="s">
        <v>0</v>
      </c>
      <c r="F1024" s="5">
        <f t="shared" si="31"/>
        <v>379726.28932500002</v>
      </c>
    </row>
    <row r="1025" spans="1:6" x14ac:dyDescent="0.25">
      <c r="A1025" t="s">
        <v>1034</v>
      </c>
      <c r="B1025" s="1">
        <v>20776</v>
      </c>
      <c r="C1025" s="4">
        <f t="shared" si="30"/>
        <v>591.40447532313681</v>
      </c>
      <c r="D1025" s="4">
        <v>374216.85</v>
      </c>
      <c r="E1025" t="s">
        <v>0</v>
      </c>
      <c r="F1025" s="5">
        <f t="shared" si="31"/>
        <v>387501.548175</v>
      </c>
    </row>
    <row r="1026" spans="1:6" x14ac:dyDescent="0.25">
      <c r="A1026" t="s">
        <v>1035</v>
      </c>
      <c r="B1026" s="1">
        <v>20533</v>
      </c>
      <c r="C1026" s="4">
        <f t="shared" si="30"/>
        <v>379.62356625412406</v>
      </c>
      <c r="D1026" s="4">
        <v>240210.45</v>
      </c>
      <c r="E1026" t="s">
        <v>0</v>
      </c>
      <c r="F1026" s="5">
        <f t="shared" si="31"/>
        <v>248737.92097500002</v>
      </c>
    </row>
    <row r="1027" spans="1:6" x14ac:dyDescent="0.25">
      <c r="A1027" t="s">
        <v>1036</v>
      </c>
      <c r="B1027" s="1">
        <v>23200</v>
      </c>
      <c r="C1027" s="4">
        <f t="shared" ref="C1027:C1090" si="32">F1027*0.001526199</f>
        <v>396.90714483616858</v>
      </c>
      <c r="D1027" s="4">
        <v>251146.8</v>
      </c>
      <c r="E1027" t="s">
        <v>0</v>
      </c>
      <c r="F1027" s="5">
        <f t="shared" ref="F1027:F1090" si="33">D1027+(D1027*0.0355)</f>
        <v>260062.51139999999</v>
      </c>
    </row>
    <row r="1028" spans="1:6" x14ac:dyDescent="0.25">
      <c r="A1028" t="s">
        <v>1037</v>
      </c>
      <c r="B1028" s="1">
        <v>24325</v>
      </c>
      <c r="C1028" s="4">
        <f t="shared" si="32"/>
        <v>591.40447532313681</v>
      </c>
      <c r="D1028" s="4">
        <v>374216.85</v>
      </c>
      <c r="E1028" t="s">
        <v>0</v>
      </c>
      <c r="F1028" s="5">
        <f t="shared" si="33"/>
        <v>387501.548175</v>
      </c>
    </row>
    <row r="1029" spans="1:6" x14ac:dyDescent="0.25">
      <c r="A1029" t="s">
        <v>1038</v>
      </c>
      <c r="B1029" s="1">
        <v>21480</v>
      </c>
      <c r="C1029" s="4">
        <f t="shared" si="32"/>
        <v>504.5783705005536</v>
      </c>
      <c r="D1029" s="4">
        <v>319276.79999999999</v>
      </c>
      <c r="E1029" t="s">
        <v>0</v>
      </c>
      <c r="F1029" s="5">
        <f t="shared" si="33"/>
        <v>330611.12640000001</v>
      </c>
    </row>
    <row r="1030" spans="1:6" x14ac:dyDescent="0.25">
      <c r="A1030" t="s">
        <v>1039</v>
      </c>
      <c r="B1030" s="1">
        <v>16833</v>
      </c>
      <c r="C1030" s="4">
        <f t="shared" si="32"/>
        <v>283.40574276493663</v>
      </c>
      <c r="D1030" s="4">
        <v>179327.7</v>
      </c>
      <c r="E1030" t="s">
        <v>0</v>
      </c>
      <c r="F1030" s="5">
        <f t="shared" si="33"/>
        <v>185693.83335</v>
      </c>
    </row>
    <row r="1031" spans="1:6" x14ac:dyDescent="0.25">
      <c r="A1031" t="s">
        <v>1040</v>
      </c>
      <c r="B1031" s="1">
        <v>18854</v>
      </c>
      <c r="C1031" s="4">
        <f t="shared" si="32"/>
        <v>543.19208825929502</v>
      </c>
      <c r="D1031" s="4">
        <v>343710</v>
      </c>
      <c r="E1031" t="s">
        <v>0</v>
      </c>
      <c r="F1031" s="5">
        <f t="shared" si="33"/>
        <v>355911.70500000002</v>
      </c>
    </row>
    <row r="1032" spans="1:6" x14ac:dyDescent="0.25">
      <c r="A1032" t="s">
        <v>1041</v>
      </c>
      <c r="B1032" s="1">
        <v>21493</v>
      </c>
      <c r="C1032" s="4">
        <f t="shared" si="32"/>
        <v>512.04423923915806</v>
      </c>
      <c r="D1032" s="4">
        <v>324000.90000000002</v>
      </c>
      <c r="E1032" t="s">
        <v>0</v>
      </c>
      <c r="F1032" s="5">
        <f t="shared" si="33"/>
        <v>335502.93195</v>
      </c>
    </row>
    <row r="1033" spans="1:6" x14ac:dyDescent="0.25">
      <c r="A1033" t="s">
        <v>1042</v>
      </c>
      <c r="B1033" s="1">
        <v>22645</v>
      </c>
      <c r="C1033" s="4">
        <f t="shared" si="32"/>
        <v>586.64176595540641</v>
      </c>
      <c r="D1033" s="4">
        <v>371203.2</v>
      </c>
      <c r="E1033" t="s">
        <v>1</v>
      </c>
      <c r="F1033" s="5">
        <f t="shared" si="33"/>
        <v>384380.91360000003</v>
      </c>
    </row>
    <row r="1034" spans="1:6" x14ac:dyDescent="0.25">
      <c r="A1034" t="s">
        <v>1043</v>
      </c>
      <c r="B1034" s="1">
        <v>22350</v>
      </c>
      <c r="C1034" s="4">
        <f t="shared" si="32"/>
        <v>401.10091774067905</v>
      </c>
      <c r="D1034" s="4">
        <v>253800.45</v>
      </c>
      <c r="E1034" t="s">
        <v>1</v>
      </c>
      <c r="F1034" s="5">
        <f t="shared" si="33"/>
        <v>262810.36597500002</v>
      </c>
    </row>
    <row r="1035" spans="1:6" x14ac:dyDescent="0.25">
      <c r="A1035" t="s">
        <v>1044</v>
      </c>
      <c r="B1035" s="1">
        <v>21242</v>
      </c>
      <c r="C1035" s="4">
        <f t="shared" si="32"/>
        <v>528.18781138302552</v>
      </c>
      <c r="D1035" s="4">
        <v>334215.90000000002</v>
      </c>
      <c r="E1035" t="s">
        <v>1</v>
      </c>
      <c r="F1035" s="5">
        <f t="shared" si="33"/>
        <v>346080.56445000001</v>
      </c>
    </row>
    <row r="1036" spans="1:6" x14ac:dyDescent="0.25">
      <c r="A1036" t="s">
        <v>1045</v>
      </c>
      <c r="B1036" s="1">
        <v>21732</v>
      </c>
      <c r="C1036" s="4">
        <f t="shared" si="32"/>
        <v>552.08669869116068</v>
      </c>
      <c r="D1036" s="4">
        <v>349338.15</v>
      </c>
      <c r="E1036" t="s">
        <v>1</v>
      </c>
      <c r="F1036" s="5">
        <f t="shared" si="33"/>
        <v>361739.65432500001</v>
      </c>
    </row>
    <row r="1037" spans="1:6" x14ac:dyDescent="0.25">
      <c r="A1037" t="s">
        <v>1046</v>
      </c>
      <c r="B1037" s="1">
        <v>19641</v>
      </c>
      <c r="C1037" s="4">
        <f t="shared" si="32"/>
        <v>369.8805293214815</v>
      </c>
      <c r="D1037" s="4">
        <v>234045.45</v>
      </c>
      <c r="E1037" t="s">
        <v>1</v>
      </c>
      <c r="F1037" s="5">
        <f t="shared" si="33"/>
        <v>242354.063475</v>
      </c>
    </row>
    <row r="1038" spans="1:6" x14ac:dyDescent="0.25">
      <c r="A1038" t="s">
        <v>1047</v>
      </c>
      <c r="B1038" s="1">
        <v>23168</v>
      </c>
      <c r="C1038" s="4">
        <f t="shared" si="32"/>
        <v>751.42070028607793</v>
      </c>
      <c r="D1038" s="4">
        <v>475468.65</v>
      </c>
      <c r="E1038" t="s">
        <v>1</v>
      </c>
      <c r="F1038" s="5">
        <f t="shared" si="33"/>
        <v>492347.787075</v>
      </c>
    </row>
    <row r="1039" spans="1:6" x14ac:dyDescent="0.25">
      <c r="A1039" t="s">
        <v>1048</v>
      </c>
      <c r="B1039" s="1">
        <v>22996</v>
      </c>
      <c r="C1039" s="4">
        <f t="shared" si="32"/>
        <v>495.33101946149156</v>
      </c>
      <c r="D1039" s="4">
        <v>313425.45</v>
      </c>
      <c r="E1039" t="s">
        <v>0</v>
      </c>
      <c r="F1039" s="5">
        <f t="shared" si="33"/>
        <v>324552.05347500002</v>
      </c>
    </row>
    <row r="1040" spans="1:6" x14ac:dyDescent="0.25">
      <c r="A1040" t="s">
        <v>1049</v>
      </c>
      <c r="B1040" s="1">
        <v>18859</v>
      </c>
      <c r="C1040" s="4">
        <f t="shared" si="32"/>
        <v>359.13829772530892</v>
      </c>
      <c r="D1040" s="4">
        <v>227248.2</v>
      </c>
      <c r="E1040" t="s">
        <v>1</v>
      </c>
      <c r="F1040" s="5">
        <f t="shared" si="33"/>
        <v>235315.5111</v>
      </c>
    </row>
    <row r="1041" spans="1:6" x14ac:dyDescent="0.25">
      <c r="A1041" t="s">
        <v>1050</v>
      </c>
      <c r="B1041" s="1">
        <v>21856</v>
      </c>
      <c r="C1041" s="4">
        <f t="shared" si="32"/>
        <v>806.84064313043166</v>
      </c>
      <c r="D1041" s="4">
        <v>510536.15</v>
      </c>
      <c r="E1041" t="s">
        <v>1</v>
      </c>
      <c r="F1041" s="5">
        <f t="shared" si="33"/>
        <v>528660.18332499999</v>
      </c>
    </row>
    <row r="1042" spans="1:6" x14ac:dyDescent="0.25">
      <c r="A1042" t="s">
        <v>1051</v>
      </c>
      <c r="B1042" s="1">
        <v>21916</v>
      </c>
      <c r="C1042" s="4">
        <f t="shared" si="32"/>
        <v>292.01090677113916</v>
      </c>
      <c r="D1042" s="4">
        <v>184772.7</v>
      </c>
      <c r="E1042" t="s">
        <v>0</v>
      </c>
      <c r="F1042" s="5">
        <f t="shared" si="33"/>
        <v>191332.13085000002</v>
      </c>
    </row>
    <row r="1043" spans="1:6" x14ac:dyDescent="0.25">
      <c r="A1043" t="s">
        <v>1052</v>
      </c>
      <c r="B1043" s="1">
        <v>20526</v>
      </c>
      <c r="C1043" s="4">
        <f t="shared" si="32"/>
        <v>359.13829772530892</v>
      </c>
      <c r="D1043" s="4">
        <v>227248.2</v>
      </c>
      <c r="E1043" t="s">
        <v>1</v>
      </c>
      <c r="F1043" s="5">
        <f t="shared" si="33"/>
        <v>235315.5111</v>
      </c>
    </row>
    <row r="1044" spans="1:6" x14ac:dyDescent="0.25">
      <c r="A1044" t="s">
        <v>1053</v>
      </c>
      <c r="B1044" s="1">
        <v>20791</v>
      </c>
      <c r="C1044" s="4">
        <f t="shared" si="32"/>
        <v>544.04122593065085</v>
      </c>
      <c r="D1044" s="4">
        <v>344247.3</v>
      </c>
      <c r="E1044" t="s">
        <v>1</v>
      </c>
      <c r="F1044" s="5">
        <f t="shared" si="33"/>
        <v>356468.07915000001</v>
      </c>
    </row>
    <row r="1045" spans="1:6" x14ac:dyDescent="0.25">
      <c r="A1045" t="s">
        <v>1054</v>
      </c>
      <c r="B1045" s="1">
        <v>23166</v>
      </c>
      <c r="C1045" s="4">
        <f t="shared" si="32"/>
        <v>519.72772617494422</v>
      </c>
      <c r="D1045" s="4">
        <v>328862.7</v>
      </c>
      <c r="E1045" t="s">
        <v>1</v>
      </c>
      <c r="F1045" s="5">
        <f t="shared" si="33"/>
        <v>340537.32585000002</v>
      </c>
    </row>
    <row r="1046" spans="1:6" x14ac:dyDescent="0.25">
      <c r="A1046" t="s">
        <v>1055</v>
      </c>
      <c r="B1046" s="1">
        <v>22513</v>
      </c>
      <c r="C1046" s="4">
        <f t="shared" si="32"/>
        <v>806.84064313043166</v>
      </c>
      <c r="D1046" s="4">
        <v>510536.15</v>
      </c>
      <c r="E1046" t="s">
        <v>0</v>
      </c>
      <c r="F1046" s="5">
        <f t="shared" si="33"/>
        <v>528660.18332499999</v>
      </c>
    </row>
    <row r="1047" spans="1:6" x14ac:dyDescent="0.25">
      <c r="A1047" t="s">
        <v>1056</v>
      </c>
      <c r="B1047" s="1">
        <v>22491</v>
      </c>
      <c r="C1047" s="4">
        <f t="shared" si="32"/>
        <v>698.72367155090444</v>
      </c>
      <c r="D1047" s="4">
        <v>442124.1</v>
      </c>
      <c r="E1047" t="s">
        <v>1</v>
      </c>
      <c r="F1047" s="5">
        <f t="shared" si="33"/>
        <v>457819.50555</v>
      </c>
    </row>
    <row r="1048" spans="1:6" x14ac:dyDescent="0.25">
      <c r="A1048" t="s">
        <v>1057</v>
      </c>
      <c r="B1048" s="1">
        <v>22632</v>
      </c>
      <c r="C1048" s="4">
        <f t="shared" si="32"/>
        <v>674.4727548061519</v>
      </c>
      <c r="D1048" s="4">
        <v>426779.1</v>
      </c>
      <c r="E1048" t="s">
        <v>1</v>
      </c>
      <c r="F1048" s="5">
        <f t="shared" si="33"/>
        <v>441929.75804999995</v>
      </c>
    </row>
    <row r="1049" spans="1:6" x14ac:dyDescent="0.25">
      <c r="A1049" t="s">
        <v>1058</v>
      </c>
      <c r="B1049" s="1">
        <v>21159</v>
      </c>
      <c r="C1049" s="4">
        <f t="shared" si="32"/>
        <v>806.84064313043166</v>
      </c>
      <c r="D1049" s="4">
        <v>510536.15</v>
      </c>
      <c r="E1049" t="s">
        <v>1</v>
      </c>
      <c r="F1049" s="5">
        <f t="shared" si="33"/>
        <v>528660.18332499999</v>
      </c>
    </row>
    <row r="1050" spans="1:6" x14ac:dyDescent="0.25">
      <c r="A1050" t="s">
        <v>1059</v>
      </c>
      <c r="B1050" s="1">
        <v>19141</v>
      </c>
      <c r="C1050" s="4">
        <f t="shared" si="32"/>
        <v>806.84064313043166</v>
      </c>
      <c r="D1050" s="4">
        <v>510536.15</v>
      </c>
      <c r="E1050" t="s">
        <v>1</v>
      </c>
      <c r="F1050" s="5">
        <f t="shared" si="33"/>
        <v>528660.18332499999</v>
      </c>
    </row>
    <row r="1051" spans="1:6" x14ac:dyDescent="0.25">
      <c r="A1051" t="s">
        <v>1060</v>
      </c>
      <c r="B1051" s="1">
        <v>21839</v>
      </c>
      <c r="C1051" s="4">
        <f t="shared" si="32"/>
        <v>806.84064313043166</v>
      </c>
      <c r="D1051" s="4">
        <v>510536.15</v>
      </c>
      <c r="E1051" t="s">
        <v>1</v>
      </c>
      <c r="F1051" s="5">
        <f t="shared" si="33"/>
        <v>528660.18332499999</v>
      </c>
    </row>
    <row r="1052" spans="1:6" x14ac:dyDescent="0.25">
      <c r="A1052" t="s">
        <v>1061</v>
      </c>
      <c r="B1052" s="1">
        <v>21804</v>
      </c>
      <c r="C1052" s="4">
        <f t="shared" si="32"/>
        <v>573.34572080995497</v>
      </c>
      <c r="D1052" s="4">
        <v>362790</v>
      </c>
      <c r="E1052" t="s">
        <v>1</v>
      </c>
      <c r="F1052" s="5">
        <f t="shared" si="33"/>
        <v>375669.04499999998</v>
      </c>
    </row>
    <row r="1053" spans="1:6" x14ac:dyDescent="0.25">
      <c r="A1053" t="s">
        <v>1062</v>
      </c>
      <c r="B1053" s="1">
        <v>19434</v>
      </c>
      <c r="C1053" s="4">
        <f t="shared" si="32"/>
        <v>535.15657188689147</v>
      </c>
      <c r="D1053" s="4">
        <v>338625.45</v>
      </c>
      <c r="E1053" t="s">
        <v>1</v>
      </c>
      <c r="F1053" s="5">
        <f t="shared" si="33"/>
        <v>350646.653475</v>
      </c>
    </row>
    <row r="1054" spans="1:6" x14ac:dyDescent="0.25">
      <c r="A1054" t="s">
        <v>1063</v>
      </c>
      <c r="B1054" s="1">
        <v>19398</v>
      </c>
      <c r="C1054" s="4">
        <f t="shared" si="32"/>
        <v>597.17277988960859</v>
      </c>
      <c r="D1054" s="4">
        <v>377866.8</v>
      </c>
      <c r="E1054" t="s">
        <v>1</v>
      </c>
      <c r="F1054" s="5">
        <f t="shared" si="33"/>
        <v>391281.07140000002</v>
      </c>
    </row>
    <row r="1055" spans="1:6" x14ac:dyDescent="0.25">
      <c r="A1055" t="s">
        <v>1064</v>
      </c>
      <c r="B1055" s="1">
        <v>22603</v>
      </c>
      <c r="C1055" s="4">
        <f t="shared" si="32"/>
        <v>664.65575613329088</v>
      </c>
      <c r="D1055" s="4">
        <v>420567.3</v>
      </c>
      <c r="E1055" t="s">
        <v>1</v>
      </c>
      <c r="F1055" s="5">
        <f t="shared" si="33"/>
        <v>435497.43914999999</v>
      </c>
    </row>
    <row r="1056" spans="1:6" x14ac:dyDescent="0.25">
      <c r="A1056" t="s">
        <v>1065</v>
      </c>
      <c r="B1056" s="1">
        <v>20224</v>
      </c>
      <c r="C1056" s="4">
        <f t="shared" si="32"/>
        <v>441.71302482648071</v>
      </c>
      <c r="D1056" s="4">
        <v>279498.15000000002</v>
      </c>
      <c r="E1056" t="s">
        <v>0</v>
      </c>
      <c r="F1056" s="5">
        <f t="shared" si="33"/>
        <v>289420.334325</v>
      </c>
    </row>
    <row r="1057" spans="1:6" x14ac:dyDescent="0.25">
      <c r="A1057" t="s">
        <v>1066</v>
      </c>
      <c r="B1057" s="1">
        <v>24139</v>
      </c>
      <c r="C1057" s="4">
        <f t="shared" si="32"/>
        <v>560.82627393679888</v>
      </c>
      <c r="D1057" s="4">
        <v>354868.2</v>
      </c>
      <c r="E1057" t="s">
        <v>1</v>
      </c>
      <c r="F1057" s="5">
        <f t="shared" si="33"/>
        <v>367466.02110000001</v>
      </c>
    </row>
    <row r="1058" spans="1:6" x14ac:dyDescent="0.25">
      <c r="A1058" t="s">
        <v>1067</v>
      </c>
      <c r="B1058" s="1">
        <v>22553</v>
      </c>
      <c r="C1058" s="4">
        <f t="shared" si="32"/>
        <v>421.01298278280001</v>
      </c>
      <c r="D1058" s="4">
        <v>266400</v>
      </c>
      <c r="E1058" t="s">
        <v>0</v>
      </c>
      <c r="F1058" s="5">
        <f t="shared" si="33"/>
        <v>275857.2</v>
      </c>
    </row>
    <row r="1059" spans="1:6" x14ac:dyDescent="0.25">
      <c r="A1059" t="s">
        <v>1068</v>
      </c>
      <c r="B1059" s="1">
        <v>21545</v>
      </c>
      <c r="C1059" s="4">
        <f t="shared" si="32"/>
        <v>435.2413725573532</v>
      </c>
      <c r="D1059" s="4">
        <v>275403.15000000002</v>
      </c>
      <c r="E1059" t="s">
        <v>0</v>
      </c>
      <c r="F1059" s="5">
        <f t="shared" si="33"/>
        <v>285179.96182500001</v>
      </c>
    </row>
    <row r="1060" spans="1:6" x14ac:dyDescent="0.25">
      <c r="A1060" t="s">
        <v>1069</v>
      </c>
      <c r="B1060" s="1">
        <v>22840</v>
      </c>
      <c r="C1060" s="4">
        <f t="shared" si="32"/>
        <v>551.37197225924058</v>
      </c>
      <c r="D1060" s="4">
        <v>348885.9</v>
      </c>
      <c r="E1060" t="s">
        <v>0</v>
      </c>
      <c r="F1060" s="5">
        <f t="shared" si="33"/>
        <v>361271.34945000004</v>
      </c>
    </row>
    <row r="1061" spans="1:6" x14ac:dyDescent="0.25">
      <c r="A1061" t="s">
        <v>1070</v>
      </c>
      <c r="B1061" s="1">
        <v>17741</v>
      </c>
      <c r="C1061" s="4">
        <f t="shared" si="32"/>
        <v>624.55071367033406</v>
      </c>
      <c r="D1061" s="4">
        <v>395190.45</v>
      </c>
      <c r="E1061" t="s">
        <v>1</v>
      </c>
      <c r="F1061" s="5">
        <f t="shared" si="33"/>
        <v>409219.71097499999</v>
      </c>
    </row>
    <row r="1062" spans="1:6" x14ac:dyDescent="0.25">
      <c r="A1062" t="s">
        <v>1071</v>
      </c>
      <c r="B1062" s="1">
        <v>18589</v>
      </c>
      <c r="C1062" s="4">
        <f t="shared" si="32"/>
        <v>305.30695191659055</v>
      </c>
      <c r="D1062" s="4">
        <v>193185.9</v>
      </c>
      <c r="E1062" t="s">
        <v>1</v>
      </c>
      <c r="F1062" s="5">
        <f t="shared" si="33"/>
        <v>200043.99945</v>
      </c>
    </row>
    <row r="1063" spans="1:6" x14ac:dyDescent="0.25">
      <c r="A1063" t="s">
        <v>1072</v>
      </c>
      <c r="B1063" s="1">
        <v>22867</v>
      </c>
      <c r="C1063" s="4">
        <f t="shared" si="32"/>
        <v>305.30695191659055</v>
      </c>
      <c r="D1063" s="4">
        <v>193185.9</v>
      </c>
      <c r="E1063" t="s">
        <v>0</v>
      </c>
      <c r="F1063" s="5">
        <f t="shared" si="33"/>
        <v>200043.99945</v>
      </c>
    </row>
    <row r="1064" spans="1:6" x14ac:dyDescent="0.25">
      <c r="A1064" t="s">
        <v>1073</v>
      </c>
      <c r="B1064" s="1">
        <v>18634</v>
      </c>
      <c r="C1064" s="4">
        <f t="shared" si="32"/>
        <v>359.13829772530892</v>
      </c>
      <c r="D1064" s="4">
        <v>227248.2</v>
      </c>
      <c r="E1064" t="s">
        <v>1</v>
      </c>
      <c r="F1064" s="5">
        <f t="shared" si="33"/>
        <v>235315.5111</v>
      </c>
    </row>
    <row r="1065" spans="1:6" x14ac:dyDescent="0.25">
      <c r="A1065" t="s">
        <v>1074</v>
      </c>
      <c r="B1065" s="1">
        <v>24448</v>
      </c>
      <c r="C1065" s="4">
        <f t="shared" si="32"/>
        <v>806.84064313043166</v>
      </c>
      <c r="D1065" s="4">
        <v>510536.15</v>
      </c>
      <c r="E1065" t="s">
        <v>0</v>
      </c>
      <c r="F1065" s="5">
        <f t="shared" si="33"/>
        <v>528660.18332499999</v>
      </c>
    </row>
    <row r="1066" spans="1:6" x14ac:dyDescent="0.25">
      <c r="A1066" t="s">
        <v>1075</v>
      </c>
      <c r="B1066" s="1">
        <v>24567</v>
      </c>
      <c r="C1066" s="4">
        <f t="shared" si="32"/>
        <v>751.91283032676324</v>
      </c>
      <c r="D1066" s="4">
        <v>475780.05</v>
      </c>
      <c r="E1066" t="s">
        <v>1</v>
      </c>
      <c r="F1066" s="5">
        <f t="shared" si="33"/>
        <v>492670.241775</v>
      </c>
    </row>
    <row r="1067" spans="1:6" x14ac:dyDescent="0.25">
      <c r="A1067" t="s">
        <v>1076</v>
      </c>
      <c r="B1067" s="1">
        <v>22824</v>
      </c>
      <c r="C1067" s="4">
        <f t="shared" si="32"/>
        <v>475.63586144597321</v>
      </c>
      <c r="D1067" s="4">
        <v>300963.15000000002</v>
      </c>
      <c r="E1067" t="s">
        <v>0</v>
      </c>
      <c r="F1067" s="5">
        <f t="shared" si="33"/>
        <v>311647.34182500001</v>
      </c>
    </row>
    <row r="1068" spans="1:6" x14ac:dyDescent="0.25">
      <c r="A1068" t="s">
        <v>1077</v>
      </c>
      <c r="B1068" s="1">
        <v>20915</v>
      </c>
      <c r="C1068" s="4">
        <f t="shared" si="32"/>
        <v>305.30695191659055</v>
      </c>
      <c r="D1068" s="4">
        <v>193185.9</v>
      </c>
      <c r="E1068" t="s">
        <v>0</v>
      </c>
      <c r="F1068" s="5">
        <f t="shared" si="33"/>
        <v>200043.99945</v>
      </c>
    </row>
    <row r="1069" spans="1:6" x14ac:dyDescent="0.25">
      <c r="A1069" t="s">
        <v>1078</v>
      </c>
      <c r="B1069" s="1">
        <v>23470</v>
      </c>
      <c r="C1069" s="4">
        <f t="shared" si="32"/>
        <v>417.81342634776655</v>
      </c>
      <c r="D1069" s="4">
        <v>264375.45</v>
      </c>
      <c r="E1069" t="s">
        <v>0</v>
      </c>
      <c r="F1069" s="5">
        <f t="shared" si="33"/>
        <v>273760.778475</v>
      </c>
    </row>
    <row r="1070" spans="1:6" x14ac:dyDescent="0.25">
      <c r="A1070" t="s">
        <v>1079</v>
      </c>
      <c r="B1070" s="1">
        <v>22028</v>
      </c>
      <c r="C1070" s="4">
        <f t="shared" si="32"/>
        <v>510.19021753963983</v>
      </c>
      <c r="D1070" s="4">
        <v>322827.75</v>
      </c>
      <c r="E1070" t="s">
        <v>0</v>
      </c>
      <c r="F1070" s="5">
        <f t="shared" si="33"/>
        <v>334288.13512499997</v>
      </c>
    </row>
    <row r="1071" spans="1:6" x14ac:dyDescent="0.25">
      <c r="A1071" t="s">
        <v>1080</v>
      </c>
      <c r="B1071" s="1">
        <v>23467</v>
      </c>
      <c r="C1071" s="4">
        <f t="shared" si="32"/>
        <v>408.78084882357001</v>
      </c>
      <c r="D1071" s="4">
        <v>258660</v>
      </c>
      <c r="E1071" t="s">
        <v>0</v>
      </c>
      <c r="F1071" s="5">
        <f t="shared" si="33"/>
        <v>267842.43</v>
      </c>
    </row>
    <row r="1072" spans="1:6" x14ac:dyDescent="0.25">
      <c r="A1072" t="s">
        <v>1081</v>
      </c>
      <c r="B1072" s="1">
        <v>22546</v>
      </c>
      <c r="C1072" s="4">
        <f t="shared" si="32"/>
        <v>632.23420060612011</v>
      </c>
      <c r="D1072" s="4">
        <v>400052.25</v>
      </c>
      <c r="E1072" t="s">
        <v>1</v>
      </c>
      <c r="F1072" s="5">
        <f t="shared" si="33"/>
        <v>414254.10487500002</v>
      </c>
    </row>
    <row r="1073" spans="1:6" x14ac:dyDescent="0.25">
      <c r="A1073" t="s">
        <v>1082</v>
      </c>
      <c r="B1073" s="1">
        <v>20952</v>
      </c>
      <c r="C1073" s="4">
        <f t="shared" si="32"/>
        <v>398.32379662958641</v>
      </c>
      <c r="D1073" s="4">
        <v>252043.2</v>
      </c>
      <c r="E1073" t="s">
        <v>1</v>
      </c>
      <c r="F1073" s="5">
        <f t="shared" si="33"/>
        <v>260990.73360000001</v>
      </c>
    </row>
    <row r="1074" spans="1:6" x14ac:dyDescent="0.25">
      <c r="A1074" t="s">
        <v>1083</v>
      </c>
      <c r="B1074" s="1">
        <v>20027</v>
      </c>
      <c r="C1074" s="4">
        <f t="shared" si="32"/>
        <v>448.31908833504394</v>
      </c>
      <c r="D1074" s="4">
        <v>283678.2</v>
      </c>
      <c r="E1074" t="s">
        <v>1</v>
      </c>
      <c r="F1074" s="5">
        <f t="shared" si="33"/>
        <v>293748.77610000002</v>
      </c>
    </row>
    <row r="1075" spans="1:6" x14ac:dyDescent="0.25">
      <c r="A1075" t="s">
        <v>1084</v>
      </c>
      <c r="B1075" s="1">
        <v>20927</v>
      </c>
      <c r="C1075" s="4">
        <f t="shared" si="32"/>
        <v>806.84064313043166</v>
      </c>
      <c r="D1075" s="4">
        <v>510536.15</v>
      </c>
      <c r="E1075" t="s">
        <v>1</v>
      </c>
      <c r="F1075" s="5">
        <f t="shared" si="33"/>
        <v>528660.18332499999</v>
      </c>
    </row>
    <row r="1076" spans="1:6" x14ac:dyDescent="0.25">
      <c r="A1076" t="s">
        <v>1085</v>
      </c>
      <c r="B1076" s="1">
        <v>20445</v>
      </c>
      <c r="C1076" s="4">
        <f t="shared" si="32"/>
        <v>629.73870304432137</v>
      </c>
      <c r="D1076" s="4">
        <v>398473.2</v>
      </c>
      <c r="E1076" t="s">
        <v>0</v>
      </c>
      <c r="F1076" s="5">
        <f t="shared" si="33"/>
        <v>412618.99859999999</v>
      </c>
    </row>
    <row r="1077" spans="1:6" x14ac:dyDescent="0.25">
      <c r="A1077" t="s">
        <v>1086</v>
      </c>
      <c r="B1077" s="1">
        <v>21351</v>
      </c>
      <c r="C1077" s="4">
        <f t="shared" si="32"/>
        <v>319.09939412620145</v>
      </c>
      <c r="D1077" s="4">
        <v>201913.2</v>
      </c>
      <c r="E1077" t="s">
        <v>0</v>
      </c>
      <c r="F1077" s="5">
        <f t="shared" si="33"/>
        <v>209081.11860000002</v>
      </c>
    </row>
    <row r="1078" spans="1:6" x14ac:dyDescent="0.25">
      <c r="A1078" t="s">
        <v>1087</v>
      </c>
      <c r="B1078" s="1">
        <v>20462</v>
      </c>
      <c r="C1078" s="4">
        <f t="shared" si="32"/>
        <v>527.40054555204483</v>
      </c>
      <c r="D1078" s="4">
        <v>333717.75</v>
      </c>
      <c r="E1078" t="s">
        <v>1</v>
      </c>
      <c r="F1078" s="5">
        <f t="shared" si="33"/>
        <v>345564.730125</v>
      </c>
    </row>
    <row r="1079" spans="1:6" x14ac:dyDescent="0.25">
      <c r="A1079" t="s">
        <v>1088</v>
      </c>
      <c r="B1079" s="1">
        <v>19919</v>
      </c>
      <c r="C1079" s="4">
        <f t="shared" si="32"/>
        <v>454.93368589055547</v>
      </c>
      <c r="D1079" s="4">
        <v>287863.65000000002</v>
      </c>
      <c r="E1079" t="s">
        <v>1</v>
      </c>
      <c r="F1079" s="5">
        <f t="shared" si="33"/>
        <v>298082.80957500002</v>
      </c>
    </row>
    <row r="1080" spans="1:6" x14ac:dyDescent="0.25">
      <c r="A1080" t="s">
        <v>1089</v>
      </c>
      <c r="B1080" s="1">
        <v>18385</v>
      </c>
      <c r="C1080" s="4">
        <f t="shared" si="32"/>
        <v>504.5783705005536</v>
      </c>
      <c r="D1080" s="4">
        <v>319276.79999999999</v>
      </c>
      <c r="E1080" t="s">
        <v>0</v>
      </c>
      <c r="F1080" s="5">
        <f t="shared" si="33"/>
        <v>330611.12640000001</v>
      </c>
    </row>
    <row r="1081" spans="1:6" x14ac:dyDescent="0.25">
      <c r="A1081" t="s">
        <v>1090</v>
      </c>
      <c r="B1081" s="1">
        <v>19888</v>
      </c>
      <c r="C1081" s="4">
        <f t="shared" si="32"/>
        <v>370.52271635434107</v>
      </c>
      <c r="D1081" s="4">
        <v>234451.8</v>
      </c>
      <c r="E1081" t="s">
        <v>0</v>
      </c>
      <c r="F1081" s="5">
        <f t="shared" si="33"/>
        <v>242774.83889999997</v>
      </c>
    </row>
    <row r="1082" spans="1:6" x14ac:dyDescent="0.25">
      <c r="A1082" t="s">
        <v>1091</v>
      </c>
      <c r="B1082" s="1">
        <v>21979</v>
      </c>
      <c r="C1082" s="4">
        <f t="shared" si="32"/>
        <v>302.95653315291287</v>
      </c>
      <c r="D1082" s="4">
        <v>191698.65</v>
      </c>
      <c r="E1082" t="s">
        <v>0</v>
      </c>
      <c r="F1082" s="5">
        <f t="shared" si="33"/>
        <v>198503.95207499998</v>
      </c>
    </row>
    <row r="1083" spans="1:6" x14ac:dyDescent="0.25">
      <c r="A1083" t="s">
        <v>1092</v>
      </c>
      <c r="B1083" s="1">
        <v>23482</v>
      </c>
      <c r="C1083" s="4">
        <f t="shared" si="32"/>
        <v>313.98892234532775</v>
      </c>
      <c r="D1083" s="4">
        <v>198679.5</v>
      </c>
      <c r="E1083" t="s">
        <v>0</v>
      </c>
      <c r="F1083" s="5">
        <f t="shared" si="33"/>
        <v>205732.62224999999</v>
      </c>
    </row>
    <row r="1084" spans="1:6" x14ac:dyDescent="0.25">
      <c r="A1084" t="s">
        <v>1093</v>
      </c>
      <c r="B1084" s="1">
        <v>20678</v>
      </c>
      <c r="C1084" s="4">
        <f t="shared" si="32"/>
        <v>466.8856186416495</v>
      </c>
      <c r="D1084" s="4">
        <v>295426.34999999998</v>
      </c>
      <c r="E1084" t="s">
        <v>0</v>
      </c>
      <c r="F1084" s="5">
        <f t="shared" si="33"/>
        <v>305913.98542499996</v>
      </c>
    </row>
    <row r="1085" spans="1:6" x14ac:dyDescent="0.25">
      <c r="A1085" t="s">
        <v>1094</v>
      </c>
      <c r="B1085" s="1">
        <v>21710</v>
      </c>
      <c r="C1085" s="4">
        <f t="shared" si="32"/>
        <v>421.01298278280001</v>
      </c>
      <c r="D1085" s="4">
        <v>266400</v>
      </c>
      <c r="E1085" t="s">
        <v>0</v>
      </c>
      <c r="F1085" s="5">
        <f t="shared" si="33"/>
        <v>275857.2</v>
      </c>
    </row>
    <row r="1086" spans="1:6" x14ac:dyDescent="0.25">
      <c r="A1086" t="s">
        <v>1095</v>
      </c>
      <c r="B1086" s="1">
        <v>23734</v>
      </c>
      <c r="C1086" s="4">
        <f t="shared" si="32"/>
        <v>806.84064313043166</v>
      </c>
      <c r="D1086" s="4">
        <v>510536.15</v>
      </c>
      <c r="E1086" t="s">
        <v>0</v>
      </c>
      <c r="F1086" s="5">
        <f t="shared" si="33"/>
        <v>528660.18332499999</v>
      </c>
    </row>
    <row r="1087" spans="1:6" x14ac:dyDescent="0.25">
      <c r="A1087" t="s">
        <v>1096</v>
      </c>
      <c r="B1087" s="1">
        <v>23435</v>
      </c>
      <c r="C1087" s="4">
        <f t="shared" si="32"/>
        <v>636.8525423463085</v>
      </c>
      <c r="D1087" s="4">
        <v>402974.55</v>
      </c>
      <c r="E1087" t="s">
        <v>0</v>
      </c>
      <c r="F1087" s="5">
        <f t="shared" si="33"/>
        <v>417280.14652499999</v>
      </c>
    </row>
    <row r="1088" spans="1:6" x14ac:dyDescent="0.25">
      <c r="A1088" t="s">
        <v>1097</v>
      </c>
      <c r="B1088" s="1">
        <v>21887</v>
      </c>
      <c r="C1088" s="4">
        <f t="shared" si="32"/>
        <v>651.21534336029742</v>
      </c>
      <c r="D1088" s="4">
        <v>412062.75</v>
      </c>
      <c r="E1088" t="s">
        <v>0</v>
      </c>
      <c r="F1088" s="5">
        <f t="shared" si="33"/>
        <v>426690.977625</v>
      </c>
    </row>
    <row r="1089" spans="1:6" x14ac:dyDescent="0.25">
      <c r="A1089" t="s">
        <v>1098</v>
      </c>
      <c r="B1089" s="1">
        <v>20949</v>
      </c>
      <c r="C1089" s="4">
        <f t="shared" si="32"/>
        <v>314.481052386013</v>
      </c>
      <c r="D1089" s="4">
        <v>198990.9</v>
      </c>
      <c r="E1089" t="s">
        <v>0</v>
      </c>
      <c r="F1089" s="5">
        <f t="shared" si="33"/>
        <v>206055.07694999999</v>
      </c>
    </row>
    <row r="1090" spans="1:6" x14ac:dyDescent="0.25">
      <c r="A1090" t="s">
        <v>1099</v>
      </c>
      <c r="B1090" s="1">
        <v>18857</v>
      </c>
      <c r="C1090" s="4">
        <f t="shared" si="32"/>
        <v>300.75048201677737</v>
      </c>
      <c r="D1090" s="4">
        <v>190302.75</v>
      </c>
      <c r="E1090" t="s">
        <v>0</v>
      </c>
      <c r="F1090" s="5">
        <f t="shared" si="33"/>
        <v>197058.49762499999</v>
      </c>
    </row>
    <row r="1091" spans="1:6" x14ac:dyDescent="0.25">
      <c r="A1091" t="s">
        <v>1100</v>
      </c>
      <c r="B1091" s="1">
        <v>20639</v>
      </c>
      <c r="C1091" s="4">
        <f t="shared" ref="C1091:C1154" si="34">F1091*0.001526199</f>
        <v>433.67181908944497</v>
      </c>
      <c r="D1091" s="4">
        <v>274410</v>
      </c>
      <c r="E1091" t="s">
        <v>0</v>
      </c>
      <c r="F1091" s="5">
        <f t="shared" ref="F1091:F1154" si="35">D1091+(D1091*0.0355)</f>
        <v>284151.55499999999</v>
      </c>
    </row>
    <row r="1092" spans="1:6" x14ac:dyDescent="0.25">
      <c r="A1092" t="s">
        <v>1101</v>
      </c>
      <c r="B1092" s="1">
        <v>22048</v>
      </c>
      <c r="C1092" s="4">
        <f t="shared" si="34"/>
        <v>473.8550903160945</v>
      </c>
      <c r="D1092" s="4">
        <v>299836.34999999998</v>
      </c>
      <c r="E1092" t="s">
        <v>0</v>
      </c>
      <c r="F1092" s="5">
        <f t="shared" si="35"/>
        <v>310480.54042499996</v>
      </c>
    </row>
    <row r="1093" spans="1:6" x14ac:dyDescent="0.25">
      <c r="A1093" t="s">
        <v>1102</v>
      </c>
      <c r="B1093" s="1">
        <v>23260</v>
      </c>
      <c r="C1093" s="4">
        <f t="shared" si="34"/>
        <v>615.30407380185102</v>
      </c>
      <c r="D1093" s="4">
        <v>389339.55</v>
      </c>
      <c r="E1093" t="s">
        <v>1</v>
      </c>
      <c r="F1093" s="5">
        <f t="shared" si="35"/>
        <v>403161.10402500001</v>
      </c>
    </row>
    <row r="1094" spans="1:6" x14ac:dyDescent="0.25">
      <c r="A1094" t="s">
        <v>1103</v>
      </c>
      <c r="B1094" s="1">
        <v>21808</v>
      </c>
      <c r="C1094" s="4">
        <f t="shared" si="34"/>
        <v>382.39926502405854</v>
      </c>
      <c r="D1094" s="4">
        <v>241966.8</v>
      </c>
      <c r="E1094" t="s">
        <v>0</v>
      </c>
      <c r="F1094" s="5">
        <f t="shared" si="35"/>
        <v>250556.62139999997</v>
      </c>
    </row>
    <row r="1095" spans="1:6" x14ac:dyDescent="0.25">
      <c r="A1095" t="s">
        <v>1104</v>
      </c>
      <c r="B1095" s="1">
        <v>20997</v>
      </c>
      <c r="C1095" s="4">
        <f t="shared" si="34"/>
        <v>806.84064313043166</v>
      </c>
      <c r="D1095" s="4">
        <v>510536.15</v>
      </c>
      <c r="E1095" t="s">
        <v>1</v>
      </c>
      <c r="F1095" s="5">
        <f t="shared" si="35"/>
        <v>528660.18332499999</v>
      </c>
    </row>
    <row r="1096" spans="1:6" x14ac:dyDescent="0.25">
      <c r="A1096" t="s">
        <v>1105</v>
      </c>
      <c r="B1096" s="1">
        <v>23185</v>
      </c>
      <c r="C1096" s="4">
        <f t="shared" si="34"/>
        <v>646.24639452464965</v>
      </c>
      <c r="D1096" s="4">
        <v>408918.6</v>
      </c>
      <c r="E1096" t="s">
        <v>0</v>
      </c>
      <c r="F1096" s="5">
        <f t="shared" si="35"/>
        <v>423435.21029999998</v>
      </c>
    </row>
    <row r="1097" spans="1:6" x14ac:dyDescent="0.25">
      <c r="A1097" t="s">
        <v>1106</v>
      </c>
      <c r="B1097" s="1">
        <v>19628</v>
      </c>
      <c r="C1097" s="4">
        <f t="shared" si="34"/>
        <v>806.84064313043166</v>
      </c>
      <c r="D1097" s="4">
        <v>510536.15</v>
      </c>
      <c r="E1097" t="s">
        <v>1</v>
      </c>
      <c r="F1097" s="5">
        <f t="shared" si="35"/>
        <v>528660.18332499999</v>
      </c>
    </row>
    <row r="1098" spans="1:6" x14ac:dyDescent="0.25">
      <c r="A1098" t="s">
        <v>1107</v>
      </c>
      <c r="B1098" s="1">
        <v>20748</v>
      </c>
      <c r="C1098" s="4">
        <f t="shared" si="34"/>
        <v>681.08948587340058</v>
      </c>
      <c r="D1098" s="4">
        <v>430965.9</v>
      </c>
      <c r="E1098" t="s">
        <v>1</v>
      </c>
      <c r="F1098" s="5">
        <f t="shared" si="35"/>
        <v>446265.18945000001</v>
      </c>
    </row>
    <row r="1099" spans="1:6" x14ac:dyDescent="0.25">
      <c r="A1099" t="s">
        <v>1108</v>
      </c>
      <c r="B1099" s="1">
        <v>22734</v>
      </c>
      <c r="C1099" s="4">
        <f t="shared" si="34"/>
        <v>640.12463818040248</v>
      </c>
      <c r="D1099" s="4">
        <v>405045</v>
      </c>
      <c r="E1099" t="s">
        <v>0</v>
      </c>
      <c r="F1099" s="5">
        <f t="shared" si="35"/>
        <v>419424.09749999997</v>
      </c>
    </row>
    <row r="1100" spans="1:6" x14ac:dyDescent="0.25">
      <c r="A1100" t="s">
        <v>1109</v>
      </c>
      <c r="B1100" s="1">
        <v>21389</v>
      </c>
      <c r="C1100" s="4">
        <f t="shared" si="34"/>
        <v>497.1125017619492</v>
      </c>
      <c r="D1100" s="4">
        <v>314552.7</v>
      </c>
      <c r="E1100" t="s">
        <v>1</v>
      </c>
      <c r="F1100" s="5">
        <f t="shared" si="35"/>
        <v>325719.32085000002</v>
      </c>
    </row>
    <row r="1101" spans="1:6" x14ac:dyDescent="0.25">
      <c r="A1101" t="s">
        <v>1110</v>
      </c>
      <c r="B1101" s="1">
        <v>23477</v>
      </c>
      <c r="C1101" s="4">
        <f t="shared" si="34"/>
        <v>632.23420060612011</v>
      </c>
      <c r="D1101" s="4">
        <v>400052.25</v>
      </c>
      <c r="E1101" t="s">
        <v>1</v>
      </c>
      <c r="F1101" s="5">
        <f t="shared" si="35"/>
        <v>414254.10487500002</v>
      </c>
    </row>
    <row r="1102" spans="1:6" x14ac:dyDescent="0.25">
      <c r="A1102" t="s">
        <v>1111</v>
      </c>
      <c r="B1102" s="1">
        <v>20666</v>
      </c>
      <c r="C1102" s="4">
        <f t="shared" si="34"/>
        <v>422.57684688607594</v>
      </c>
      <c r="D1102" s="4">
        <v>267389.55</v>
      </c>
      <c r="E1102" t="s">
        <v>0</v>
      </c>
      <c r="F1102" s="5">
        <f t="shared" si="35"/>
        <v>276881.87902499997</v>
      </c>
    </row>
    <row r="1103" spans="1:6" x14ac:dyDescent="0.25">
      <c r="A1103" t="s">
        <v>1112</v>
      </c>
      <c r="B1103" s="1">
        <v>20949</v>
      </c>
      <c r="C1103" s="4">
        <f t="shared" si="34"/>
        <v>422.57684688607594</v>
      </c>
      <c r="D1103" s="4">
        <v>267389.55</v>
      </c>
      <c r="E1103" t="s">
        <v>0</v>
      </c>
      <c r="F1103" s="5">
        <f t="shared" si="35"/>
        <v>276881.87902499997</v>
      </c>
    </row>
    <row r="1104" spans="1:6" x14ac:dyDescent="0.25">
      <c r="A1104" t="s">
        <v>1113</v>
      </c>
      <c r="B1104" s="1">
        <v>20183</v>
      </c>
      <c r="C1104" s="4">
        <f t="shared" si="34"/>
        <v>453.51561175597959</v>
      </c>
      <c r="D1104" s="4">
        <v>286966.34999999998</v>
      </c>
      <c r="E1104" t="s">
        <v>0</v>
      </c>
      <c r="F1104" s="5">
        <f t="shared" si="35"/>
        <v>297153.655425</v>
      </c>
    </row>
    <row r="1105" spans="1:6" x14ac:dyDescent="0.25">
      <c r="A1105" t="s">
        <v>1114</v>
      </c>
      <c r="B1105" s="1">
        <v>19946</v>
      </c>
      <c r="C1105" s="4">
        <f t="shared" si="34"/>
        <v>806.84064313043166</v>
      </c>
      <c r="D1105" s="4">
        <v>510536.15</v>
      </c>
      <c r="E1105" t="s">
        <v>0</v>
      </c>
      <c r="F1105" s="5">
        <f t="shared" si="35"/>
        <v>528660.18332499999</v>
      </c>
    </row>
    <row r="1106" spans="1:6" x14ac:dyDescent="0.25">
      <c r="A1106" t="s">
        <v>1115</v>
      </c>
      <c r="B1106" s="1">
        <v>21557</v>
      </c>
      <c r="C1106" s="4">
        <f t="shared" si="34"/>
        <v>602.50513689113802</v>
      </c>
      <c r="D1106" s="4">
        <v>381240.9</v>
      </c>
      <c r="E1106" t="s">
        <v>0</v>
      </c>
      <c r="F1106" s="5">
        <f t="shared" si="35"/>
        <v>394774.95195000002</v>
      </c>
    </row>
    <row r="1107" spans="1:6" x14ac:dyDescent="0.25">
      <c r="A1107" t="s">
        <v>1116</v>
      </c>
      <c r="B1107" s="1">
        <v>23555</v>
      </c>
      <c r="C1107" s="4">
        <f t="shared" si="34"/>
        <v>319.09939412620145</v>
      </c>
      <c r="D1107" s="4">
        <v>201913.2</v>
      </c>
      <c r="E1107" t="s">
        <v>0</v>
      </c>
      <c r="F1107" s="5">
        <f t="shared" si="35"/>
        <v>209081.11860000002</v>
      </c>
    </row>
    <row r="1108" spans="1:6" x14ac:dyDescent="0.25">
      <c r="A1108" t="s">
        <v>1117</v>
      </c>
      <c r="B1108" s="1">
        <v>23763</v>
      </c>
      <c r="C1108" s="4">
        <f t="shared" si="34"/>
        <v>422.57684688607594</v>
      </c>
      <c r="D1108" s="4">
        <v>267389.55</v>
      </c>
      <c r="E1108" t="s">
        <v>0</v>
      </c>
      <c r="F1108" s="5">
        <f t="shared" si="35"/>
        <v>276881.87902499997</v>
      </c>
    </row>
    <row r="1109" spans="1:6" x14ac:dyDescent="0.25">
      <c r="A1109" t="s">
        <v>1118</v>
      </c>
      <c r="B1109" s="1">
        <v>22719</v>
      </c>
      <c r="C1109" s="4">
        <f t="shared" si="34"/>
        <v>461.75878993745835</v>
      </c>
      <c r="D1109" s="4">
        <v>292182.3</v>
      </c>
      <c r="E1109" t="s">
        <v>1</v>
      </c>
      <c r="F1109" s="5">
        <f t="shared" si="35"/>
        <v>302554.77165000001</v>
      </c>
    </row>
    <row r="1110" spans="1:6" x14ac:dyDescent="0.25">
      <c r="A1110" t="s">
        <v>1119</v>
      </c>
      <c r="B1110" s="1">
        <v>22132</v>
      </c>
      <c r="C1110" s="4">
        <f t="shared" si="34"/>
        <v>806.84064313043166</v>
      </c>
      <c r="D1110" s="4">
        <v>510536.15</v>
      </c>
      <c r="E1110" t="s">
        <v>0</v>
      </c>
      <c r="F1110" s="5">
        <f t="shared" si="35"/>
        <v>528660.18332499999</v>
      </c>
    </row>
    <row r="1111" spans="1:6" x14ac:dyDescent="0.25">
      <c r="A1111" t="s">
        <v>1120</v>
      </c>
      <c r="B1111" s="1">
        <v>20572</v>
      </c>
      <c r="C1111" s="4">
        <f t="shared" si="34"/>
        <v>305.30695191659055</v>
      </c>
      <c r="D1111" s="4">
        <v>193185.9</v>
      </c>
      <c r="E1111" t="s">
        <v>1</v>
      </c>
      <c r="F1111" s="5">
        <f t="shared" si="35"/>
        <v>200043.99945</v>
      </c>
    </row>
    <row r="1112" spans="1:6" x14ac:dyDescent="0.25">
      <c r="A1112" t="s">
        <v>1121</v>
      </c>
      <c r="B1112" s="1">
        <v>24432</v>
      </c>
      <c r="C1112" s="4">
        <f t="shared" si="34"/>
        <v>323.86281466451084</v>
      </c>
      <c r="D1112" s="4">
        <v>204927.3</v>
      </c>
      <c r="E1112" t="s">
        <v>0</v>
      </c>
      <c r="F1112" s="5">
        <f t="shared" si="35"/>
        <v>212202.21914999999</v>
      </c>
    </row>
    <row r="1113" spans="1:6" x14ac:dyDescent="0.25">
      <c r="A1113" t="s">
        <v>1122</v>
      </c>
      <c r="B1113" s="1">
        <v>22376</v>
      </c>
      <c r="C1113" s="4">
        <f t="shared" si="34"/>
        <v>503.43907523295559</v>
      </c>
      <c r="D1113" s="4">
        <v>318555.90000000002</v>
      </c>
      <c r="E1113" t="s">
        <v>0</v>
      </c>
      <c r="F1113" s="5">
        <f t="shared" si="35"/>
        <v>329864.63445000001</v>
      </c>
    </row>
    <row r="1114" spans="1:6" x14ac:dyDescent="0.25">
      <c r="A1114" t="s">
        <v>1123</v>
      </c>
      <c r="B1114" s="1">
        <v>22800</v>
      </c>
      <c r="C1114" s="4">
        <f t="shared" si="34"/>
        <v>806.84064313043166</v>
      </c>
      <c r="D1114" s="4">
        <v>510536.15</v>
      </c>
      <c r="E1114" t="s">
        <v>0</v>
      </c>
      <c r="F1114" s="5">
        <f t="shared" si="35"/>
        <v>528660.18332499999</v>
      </c>
    </row>
    <row r="1115" spans="1:6" x14ac:dyDescent="0.25">
      <c r="A1115" t="s">
        <v>1124</v>
      </c>
      <c r="B1115" s="1">
        <v>22292</v>
      </c>
      <c r="C1115" s="4">
        <f t="shared" si="34"/>
        <v>446.67912897981222</v>
      </c>
      <c r="D1115" s="4">
        <v>282640.5</v>
      </c>
      <c r="E1115" t="s">
        <v>0</v>
      </c>
      <c r="F1115" s="5">
        <f t="shared" si="35"/>
        <v>292674.23774999997</v>
      </c>
    </row>
    <row r="1116" spans="1:6" x14ac:dyDescent="0.25">
      <c r="A1116" t="s">
        <v>1125</v>
      </c>
      <c r="B1116" s="1">
        <v>21892</v>
      </c>
      <c r="C1116" s="4">
        <f t="shared" si="34"/>
        <v>408.78084882357001</v>
      </c>
      <c r="D1116" s="4">
        <v>258660</v>
      </c>
      <c r="E1116" t="s">
        <v>0</v>
      </c>
      <c r="F1116" s="5">
        <f t="shared" si="35"/>
        <v>267842.43</v>
      </c>
    </row>
    <row r="1117" spans="1:6" x14ac:dyDescent="0.25">
      <c r="A1117" t="s">
        <v>1126</v>
      </c>
      <c r="B1117" s="1">
        <v>22262</v>
      </c>
      <c r="C1117" s="4">
        <f t="shared" si="34"/>
        <v>806.84064313043166</v>
      </c>
      <c r="D1117" s="4">
        <v>510536.15</v>
      </c>
      <c r="E1117" t="s">
        <v>0</v>
      </c>
      <c r="F1117" s="5">
        <f t="shared" si="35"/>
        <v>528660.18332499999</v>
      </c>
    </row>
    <row r="1118" spans="1:6" x14ac:dyDescent="0.25">
      <c r="A1118" t="s">
        <v>1127</v>
      </c>
      <c r="B1118" s="1">
        <v>22883</v>
      </c>
      <c r="C1118" s="4">
        <f t="shared" si="34"/>
        <v>489.8535836618409</v>
      </c>
      <c r="D1118" s="4">
        <v>309959.55</v>
      </c>
      <c r="E1118" t="s">
        <v>0</v>
      </c>
      <c r="F1118" s="5">
        <f t="shared" si="35"/>
        <v>320963.11402499996</v>
      </c>
    </row>
    <row r="1119" spans="1:6" x14ac:dyDescent="0.25">
      <c r="A1119" t="s">
        <v>1128</v>
      </c>
      <c r="B1119" s="1">
        <v>23924</v>
      </c>
      <c r="C1119" s="4">
        <f t="shared" si="34"/>
        <v>602.50513689113802</v>
      </c>
      <c r="D1119" s="4">
        <v>381240.9</v>
      </c>
      <c r="E1119" t="s">
        <v>0</v>
      </c>
      <c r="F1119" s="5">
        <f t="shared" si="35"/>
        <v>394774.95195000002</v>
      </c>
    </row>
    <row r="1120" spans="1:6" x14ac:dyDescent="0.25">
      <c r="A1120" t="s">
        <v>1129</v>
      </c>
      <c r="B1120" s="1">
        <v>20422</v>
      </c>
      <c r="C1120" s="4">
        <f t="shared" si="34"/>
        <v>428.83159212860085</v>
      </c>
      <c r="D1120" s="4">
        <v>271347.3</v>
      </c>
      <c r="E1120" t="s">
        <v>0</v>
      </c>
      <c r="F1120" s="5">
        <f t="shared" si="35"/>
        <v>280980.12914999999</v>
      </c>
    </row>
    <row r="1121" spans="1:6" x14ac:dyDescent="0.25">
      <c r="A1121" t="s">
        <v>1130</v>
      </c>
      <c r="B1121" s="1">
        <v>19824</v>
      </c>
      <c r="C1121" s="4">
        <f t="shared" si="34"/>
        <v>543.19208825929502</v>
      </c>
      <c r="D1121" s="4">
        <v>343710</v>
      </c>
      <c r="E1121" t="s">
        <v>1</v>
      </c>
      <c r="F1121" s="5">
        <f t="shared" si="35"/>
        <v>355911.70500000002</v>
      </c>
    </row>
    <row r="1122" spans="1:6" x14ac:dyDescent="0.25">
      <c r="A1122" t="s">
        <v>1131</v>
      </c>
      <c r="B1122" s="1">
        <v>21344</v>
      </c>
      <c r="C1122" s="4">
        <f t="shared" si="34"/>
        <v>305.30695191659055</v>
      </c>
      <c r="D1122" s="4">
        <v>193185.9</v>
      </c>
      <c r="E1122" t="s">
        <v>0</v>
      </c>
      <c r="F1122" s="5">
        <f t="shared" si="35"/>
        <v>200043.99945</v>
      </c>
    </row>
    <row r="1123" spans="1:6" x14ac:dyDescent="0.25">
      <c r="A1123" t="s">
        <v>1132</v>
      </c>
      <c r="B1123" s="1">
        <v>21476</v>
      </c>
      <c r="C1123" s="4">
        <f t="shared" si="34"/>
        <v>567.86757383972554</v>
      </c>
      <c r="D1123" s="4">
        <v>359323.65</v>
      </c>
      <c r="E1123" t="s">
        <v>0</v>
      </c>
      <c r="F1123" s="5">
        <f t="shared" si="35"/>
        <v>372079.63957500004</v>
      </c>
    </row>
    <row r="1124" spans="1:6" x14ac:dyDescent="0.25">
      <c r="A1124" t="s">
        <v>1133</v>
      </c>
      <c r="B1124" s="1">
        <v>21890</v>
      </c>
      <c r="C1124" s="4">
        <f t="shared" si="34"/>
        <v>461.75878993745835</v>
      </c>
      <c r="D1124" s="4">
        <v>292182.3</v>
      </c>
      <c r="E1124" t="s">
        <v>1</v>
      </c>
      <c r="F1124" s="5">
        <f t="shared" si="35"/>
        <v>302554.77165000001</v>
      </c>
    </row>
    <row r="1125" spans="1:6" x14ac:dyDescent="0.25">
      <c r="A1125" t="s">
        <v>1134</v>
      </c>
      <c r="B1125" s="1">
        <v>22467</v>
      </c>
      <c r="C1125" s="4">
        <f t="shared" si="34"/>
        <v>309.7901712467642</v>
      </c>
      <c r="D1125" s="4">
        <v>196022.7</v>
      </c>
      <c r="E1125" t="s">
        <v>0</v>
      </c>
      <c r="F1125" s="5">
        <f t="shared" si="35"/>
        <v>202981.50585000002</v>
      </c>
    </row>
    <row r="1126" spans="1:6" x14ac:dyDescent="0.25">
      <c r="A1126" t="s">
        <v>1135</v>
      </c>
      <c r="B1126" s="1">
        <v>23799</v>
      </c>
      <c r="C1126" s="4">
        <f t="shared" si="34"/>
        <v>806.84064313043166</v>
      </c>
      <c r="D1126" s="4">
        <v>510536.15</v>
      </c>
      <c r="E1126" t="s">
        <v>0</v>
      </c>
      <c r="F1126" s="5">
        <f t="shared" si="35"/>
        <v>528660.18332499999</v>
      </c>
    </row>
    <row r="1127" spans="1:6" x14ac:dyDescent="0.25">
      <c r="A1127" t="s">
        <v>1136</v>
      </c>
      <c r="B1127" s="1">
        <v>20591</v>
      </c>
      <c r="C1127" s="4">
        <f t="shared" si="34"/>
        <v>806.84064313043166</v>
      </c>
      <c r="D1127" s="4">
        <v>510536.15</v>
      </c>
      <c r="E1127" t="s">
        <v>0</v>
      </c>
      <c r="F1127" s="5">
        <f t="shared" si="35"/>
        <v>528660.18332499999</v>
      </c>
    </row>
    <row r="1128" spans="1:6" x14ac:dyDescent="0.25">
      <c r="A1128" t="s">
        <v>1137</v>
      </c>
      <c r="B1128" s="1">
        <v>23269</v>
      </c>
      <c r="C1128" s="4">
        <f t="shared" si="34"/>
        <v>460.05198054779834</v>
      </c>
      <c r="D1128" s="4">
        <v>291102.3</v>
      </c>
      <c r="E1128" t="s">
        <v>0</v>
      </c>
      <c r="F1128" s="5">
        <f t="shared" si="35"/>
        <v>301436.43164999998</v>
      </c>
    </row>
    <row r="1129" spans="1:6" x14ac:dyDescent="0.25">
      <c r="A1129" t="s">
        <v>1138</v>
      </c>
      <c r="B1129" s="1">
        <v>23727</v>
      </c>
      <c r="C1129" s="4">
        <f t="shared" si="34"/>
        <v>806.84064313043166</v>
      </c>
      <c r="D1129" s="4">
        <v>510536.15</v>
      </c>
      <c r="E1129" t="s">
        <v>0</v>
      </c>
      <c r="F1129" s="5">
        <f t="shared" si="35"/>
        <v>528660.18332499999</v>
      </c>
    </row>
    <row r="1130" spans="1:6" x14ac:dyDescent="0.25">
      <c r="A1130" t="s">
        <v>1139</v>
      </c>
      <c r="B1130" s="1">
        <v>23463</v>
      </c>
      <c r="C1130" s="4">
        <f t="shared" si="34"/>
        <v>627.39895183932913</v>
      </c>
      <c r="D1130" s="4">
        <v>396992.7</v>
      </c>
      <c r="E1130" t="s">
        <v>0</v>
      </c>
      <c r="F1130" s="5">
        <f t="shared" si="35"/>
        <v>411085.94085000001</v>
      </c>
    </row>
    <row r="1131" spans="1:6" x14ac:dyDescent="0.25">
      <c r="A1131" t="s">
        <v>1140</v>
      </c>
      <c r="B1131" s="1">
        <v>19687</v>
      </c>
      <c r="C1131" s="4">
        <f t="shared" si="34"/>
        <v>504.5783705005536</v>
      </c>
      <c r="D1131" s="4">
        <v>319276.79999999999</v>
      </c>
      <c r="E1131" t="s">
        <v>0</v>
      </c>
      <c r="F1131" s="5">
        <f t="shared" si="35"/>
        <v>330611.12640000001</v>
      </c>
    </row>
    <row r="1132" spans="1:6" x14ac:dyDescent="0.25">
      <c r="A1132" t="s">
        <v>1141</v>
      </c>
      <c r="B1132" s="1">
        <v>24922</v>
      </c>
      <c r="C1132" s="4">
        <f t="shared" si="34"/>
        <v>375.43050452019264</v>
      </c>
      <c r="D1132" s="4">
        <v>237557.25</v>
      </c>
      <c r="E1132" t="s">
        <v>1</v>
      </c>
      <c r="F1132" s="5">
        <f t="shared" si="35"/>
        <v>245990.53237500001</v>
      </c>
    </row>
    <row r="1133" spans="1:6" x14ac:dyDescent="0.25">
      <c r="A1133" t="s">
        <v>1142</v>
      </c>
      <c r="B1133" s="1">
        <v>23370</v>
      </c>
      <c r="C1133" s="4">
        <f t="shared" si="34"/>
        <v>584.92997837169321</v>
      </c>
      <c r="D1133" s="4">
        <v>370120.05</v>
      </c>
      <c r="E1133" t="s">
        <v>1</v>
      </c>
      <c r="F1133" s="5">
        <f t="shared" si="35"/>
        <v>383259.31177500001</v>
      </c>
    </row>
    <row r="1134" spans="1:6" x14ac:dyDescent="0.25">
      <c r="A1134" t="s">
        <v>1143</v>
      </c>
      <c r="B1134" s="1">
        <v>23846</v>
      </c>
      <c r="C1134" s="4">
        <f t="shared" si="34"/>
        <v>624.55071367033406</v>
      </c>
      <c r="D1134" s="4">
        <v>395190.45</v>
      </c>
      <c r="E1134" t="s">
        <v>1</v>
      </c>
      <c r="F1134" s="5">
        <f t="shared" si="35"/>
        <v>409219.71097499999</v>
      </c>
    </row>
    <row r="1135" spans="1:6" x14ac:dyDescent="0.25">
      <c r="A1135" t="s">
        <v>1144</v>
      </c>
      <c r="B1135" s="1">
        <v>22482</v>
      </c>
      <c r="C1135" s="4">
        <f t="shared" si="34"/>
        <v>806.84064313043166</v>
      </c>
      <c r="D1135" s="4">
        <v>510536.15</v>
      </c>
      <c r="E1135" t="s">
        <v>0</v>
      </c>
      <c r="F1135" s="5">
        <f t="shared" si="35"/>
        <v>528660.18332499999</v>
      </c>
    </row>
    <row r="1136" spans="1:6" x14ac:dyDescent="0.25">
      <c r="A1136" t="s">
        <v>1145</v>
      </c>
      <c r="B1136" s="1">
        <v>20903</v>
      </c>
      <c r="C1136" s="4">
        <f t="shared" si="34"/>
        <v>760.5948007555005</v>
      </c>
      <c r="D1136" s="4">
        <v>481273.65</v>
      </c>
      <c r="E1136" t="s">
        <v>1</v>
      </c>
      <c r="F1136" s="5">
        <f t="shared" si="35"/>
        <v>498358.86457500001</v>
      </c>
    </row>
    <row r="1137" spans="1:6" x14ac:dyDescent="0.25">
      <c r="A1137" t="s">
        <v>1146</v>
      </c>
      <c r="B1137" s="1">
        <v>23938</v>
      </c>
      <c r="C1137" s="4">
        <f t="shared" si="34"/>
        <v>428.83159212860085</v>
      </c>
      <c r="D1137" s="4">
        <v>271347.3</v>
      </c>
      <c r="E1137" t="s">
        <v>0</v>
      </c>
      <c r="F1137" s="5">
        <f t="shared" si="35"/>
        <v>280980.12914999999</v>
      </c>
    </row>
    <row r="1138" spans="1:6" x14ac:dyDescent="0.25">
      <c r="A1138" t="s">
        <v>1147</v>
      </c>
      <c r="B1138" s="1">
        <v>23620</v>
      </c>
      <c r="C1138" s="4">
        <f t="shared" si="34"/>
        <v>806.84064313043166</v>
      </c>
      <c r="D1138" s="4">
        <v>510536.15</v>
      </c>
      <c r="E1138" t="s">
        <v>1</v>
      </c>
      <c r="F1138" s="5">
        <f t="shared" si="35"/>
        <v>528660.18332499999</v>
      </c>
    </row>
    <row r="1139" spans="1:6" x14ac:dyDescent="0.25">
      <c r="A1139" t="s">
        <v>1148</v>
      </c>
      <c r="B1139" s="1">
        <v>22727</v>
      </c>
      <c r="C1139" s="4">
        <f t="shared" si="34"/>
        <v>806.84064313043166</v>
      </c>
      <c r="D1139" s="4">
        <v>510536.15</v>
      </c>
      <c r="E1139" t="s">
        <v>1</v>
      </c>
      <c r="F1139" s="5">
        <f t="shared" si="35"/>
        <v>528660.18332499999</v>
      </c>
    </row>
    <row r="1140" spans="1:6" x14ac:dyDescent="0.25">
      <c r="A1140" t="s">
        <v>1149</v>
      </c>
      <c r="B1140" s="1">
        <v>21621</v>
      </c>
      <c r="C1140" s="4">
        <f t="shared" si="34"/>
        <v>458.20862640696555</v>
      </c>
      <c r="D1140" s="4">
        <v>289935.90000000002</v>
      </c>
      <c r="E1140" t="s">
        <v>1</v>
      </c>
      <c r="F1140" s="5">
        <f t="shared" si="35"/>
        <v>300228.62445</v>
      </c>
    </row>
    <row r="1141" spans="1:6" x14ac:dyDescent="0.25">
      <c r="A1141" t="s">
        <v>1150</v>
      </c>
      <c r="B1141" s="1">
        <v>24620</v>
      </c>
      <c r="C1141" s="4">
        <f t="shared" si="34"/>
        <v>433.67181908944497</v>
      </c>
      <c r="D1141" s="4">
        <v>274410</v>
      </c>
      <c r="E1141" t="s">
        <v>1</v>
      </c>
      <c r="F1141" s="5">
        <f t="shared" si="35"/>
        <v>284151.55499999999</v>
      </c>
    </row>
    <row r="1142" spans="1:6" x14ac:dyDescent="0.25">
      <c r="A1142" t="s">
        <v>1151</v>
      </c>
      <c r="B1142" s="1">
        <v>23929</v>
      </c>
      <c r="C1142" s="4">
        <f t="shared" si="34"/>
        <v>551.37197225924058</v>
      </c>
      <c r="D1142" s="4">
        <v>348885.9</v>
      </c>
      <c r="E1142" t="s">
        <v>1</v>
      </c>
      <c r="F1142" s="5">
        <f t="shared" si="35"/>
        <v>361271.34945000004</v>
      </c>
    </row>
    <row r="1143" spans="1:6" x14ac:dyDescent="0.25">
      <c r="A1143" t="s">
        <v>1152</v>
      </c>
      <c r="B1143" s="1">
        <v>20298</v>
      </c>
      <c r="C1143" s="4">
        <f t="shared" si="34"/>
        <v>323.86281466451084</v>
      </c>
      <c r="D1143" s="4">
        <v>204927.3</v>
      </c>
      <c r="E1143" t="s">
        <v>1</v>
      </c>
      <c r="F1143" s="5">
        <f t="shared" si="35"/>
        <v>212202.21914999999</v>
      </c>
    </row>
    <row r="1144" spans="1:6" x14ac:dyDescent="0.25">
      <c r="A1144" t="s">
        <v>1153</v>
      </c>
      <c r="B1144" s="1">
        <v>24392</v>
      </c>
      <c r="C1144" s="4">
        <f t="shared" si="34"/>
        <v>557.48163870364431</v>
      </c>
      <c r="D1144" s="4">
        <v>352751.85</v>
      </c>
      <c r="E1144" t="s">
        <v>0</v>
      </c>
      <c r="F1144" s="5">
        <f t="shared" si="35"/>
        <v>365274.540675</v>
      </c>
    </row>
    <row r="1145" spans="1:6" x14ac:dyDescent="0.25">
      <c r="A1145" t="s">
        <v>1154</v>
      </c>
      <c r="B1145" s="1">
        <v>23624</v>
      </c>
      <c r="C1145" s="4">
        <f t="shared" si="34"/>
        <v>404.22793477665198</v>
      </c>
      <c r="D1145" s="4">
        <v>255779.1</v>
      </c>
      <c r="E1145" t="s">
        <v>1</v>
      </c>
      <c r="F1145" s="5">
        <f t="shared" si="35"/>
        <v>264859.25805</v>
      </c>
    </row>
    <row r="1146" spans="1:6" x14ac:dyDescent="0.25">
      <c r="A1146" t="s">
        <v>1155</v>
      </c>
      <c r="B1146" s="1">
        <v>24419</v>
      </c>
      <c r="C1146" s="4">
        <f t="shared" si="34"/>
        <v>435.2413725573532</v>
      </c>
      <c r="D1146" s="4">
        <v>275403.15000000002</v>
      </c>
      <c r="E1146" t="s">
        <v>1</v>
      </c>
      <c r="F1146" s="5">
        <f t="shared" si="35"/>
        <v>285179.96182500001</v>
      </c>
    </row>
    <row r="1147" spans="1:6" x14ac:dyDescent="0.25">
      <c r="A1147" t="s">
        <v>1156</v>
      </c>
      <c r="B1147" s="1">
        <v>23269</v>
      </c>
      <c r="C1147" s="4">
        <f t="shared" si="34"/>
        <v>564.88563560187356</v>
      </c>
      <c r="D1147" s="4">
        <v>357436.8</v>
      </c>
      <c r="E1147" t="s">
        <v>0</v>
      </c>
      <c r="F1147" s="5">
        <f t="shared" si="35"/>
        <v>370125.8064</v>
      </c>
    </row>
    <row r="1148" spans="1:6" x14ac:dyDescent="0.25">
      <c r="A1148" t="s">
        <v>1157</v>
      </c>
      <c r="B1148" s="1">
        <v>21480</v>
      </c>
      <c r="C1148" s="4">
        <f t="shared" si="34"/>
        <v>427.26772802532486</v>
      </c>
      <c r="D1148" s="4">
        <v>270357.75</v>
      </c>
      <c r="E1148" t="s">
        <v>0</v>
      </c>
      <c r="F1148" s="5">
        <f t="shared" si="35"/>
        <v>279955.45012499997</v>
      </c>
    </row>
    <row r="1149" spans="1:6" x14ac:dyDescent="0.25">
      <c r="A1149" t="s">
        <v>1158</v>
      </c>
      <c r="B1149" s="1">
        <v>22883</v>
      </c>
      <c r="C1149" s="4">
        <f t="shared" si="34"/>
        <v>393.06540136827556</v>
      </c>
      <c r="D1149" s="4">
        <v>248715.9</v>
      </c>
      <c r="E1149" t="s">
        <v>0</v>
      </c>
      <c r="F1149" s="5">
        <f t="shared" si="35"/>
        <v>257545.31445000001</v>
      </c>
    </row>
    <row r="1150" spans="1:6" x14ac:dyDescent="0.25">
      <c r="A1150" t="s">
        <v>1159</v>
      </c>
      <c r="B1150" s="1">
        <v>19164</v>
      </c>
      <c r="C1150" s="4">
        <f t="shared" si="34"/>
        <v>567.86757383972554</v>
      </c>
      <c r="D1150" s="4">
        <v>359323.65</v>
      </c>
      <c r="E1150" t="s">
        <v>0</v>
      </c>
      <c r="F1150" s="5">
        <f t="shared" si="35"/>
        <v>372079.63957500004</v>
      </c>
    </row>
    <row r="1151" spans="1:6" x14ac:dyDescent="0.25">
      <c r="A1151" t="s">
        <v>1160</v>
      </c>
      <c r="B1151" s="1">
        <v>17952</v>
      </c>
      <c r="C1151" s="4">
        <f t="shared" si="34"/>
        <v>374.07430222599197</v>
      </c>
      <c r="D1151" s="4">
        <v>236699.1</v>
      </c>
      <c r="E1151" t="s">
        <v>0</v>
      </c>
      <c r="F1151" s="5">
        <f t="shared" si="35"/>
        <v>245101.91805000001</v>
      </c>
    </row>
    <row r="1152" spans="1:6" x14ac:dyDescent="0.25">
      <c r="A1152" t="s">
        <v>1161</v>
      </c>
      <c r="B1152" s="1">
        <v>23326</v>
      </c>
      <c r="C1152" s="4">
        <f t="shared" si="34"/>
        <v>806.84064313043166</v>
      </c>
      <c r="D1152" s="4">
        <v>510536.15</v>
      </c>
      <c r="E1152" t="s">
        <v>0</v>
      </c>
      <c r="F1152" s="5">
        <f t="shared" si="35"/>
        <v>528660.18332499999</v>
      </c>
    </row>
    <row r="1153" spans="1:6" x14ac:dyDescent="0.25">
      <c r="A1153" t="s">
        <v>1162</v>
      </c>
      <c r="B1153" s="1">
        <v>19554</v>
      </c>
      <c r="C1153" s="4">
        <f t="shared" si="34"/>
        <v>385.02988499587212</v>
      </c>
      <c r="D1153" s="4">
        <v>243631.35</v>
      </c>
      <c r="E1153" t="s">
        <v>0</v>
      </c>
      <c r="F1153" s="5">
        <f t="shared" si="35"/>
        <v>252280.26292500002</v>
      </c>
    </row>
    <row r="1154" spans="1:6" x14ac:dyDescent="0.25">
      <c r="A1154" t="s">
        <v>1163</v>
      </c>
      <c r="B1154" s="1">
        <v>19460</v>
      </c>
      <c r="C1154" s="4">
        <f t="shared" si="34"/>
        <v>806.74692665190685</v>
      </c>
      <c r="D1154" s="4">
        <v>510476.85</v>
      </c>
      <c r="E1154" t="s">
        <v>0</v>
      </c>
      <c r="F1154" s="5">
        <f t="shared" si="35"/>
        <v>528598.77817499998</v>
      </c>
    </row>
    <row r="1155" spans="1:6" x14ac:dyDescent="0.25">
      <c r="A1155" t="s">
        <v>1164</v>
      </c>
      <c r="B1155" s="1">
        <v>20773</v>
      </c>
      <c r="C1155" s="4">
        <f t="shared" ref="C1155:C1218" si="36">F1155*0.001526199</f>
        <v>707.1218849186107</v>
      </c>
      <c r="D1155" s="4">
        <v>447438.15</v>
      </c>
      <c r="E1155" t="s">
        <v>1</v>
      </c>
      <c r="F1155" s="5">
        <f t="shared" ref="F1155:F1218" si="37">D1155+(D1155*0.0355)</f>
        <v>463322.204325</v>
      </c>
    </row>
    <row r="1156" spans="1:6" x14ac:dyDescent="0.25">
      <c r="A1156" t="s">
        <v>1165</v>
      </c>
      <c r="B1156" s="1">
        <v>22116</v>
      </c>
      <c r="C1156" s="4">
        <f t="shared" si="36"/>
        <v>635.21685001455091</v>
      </c>
      <c r="D1156" s="4">
        <v>401939.55</v>
      </c>
      <c r="E1156" t="s">
        <v>1</v>
      </c>
      <c r="F1156" s="5">
        <f t="shared" si="37"/>
        <v>416208.404025</v>
      </c>
    </row>
    <row r="1157" spans="1:6" x14ac:dyDescent="0.25">
      <c r="A1157" t="s">
        <v>1166</v>
      </c>
      <c r="B1157" s="1">
        <v>22014</v>
      </c>
      <c r="C1157" s="4">
        <f t="shared" si="36"/>
        <v>551.37197225924058</v>
      </c>
      <c r="D1157" s="4">
        <v>348885.9</v>
      </c>
      <c r="E1157" t="s">
        <v>1</v>
      </c>
      <c r="F1157" s="5">
        <f t="shared" si="37"/>
        <v>361271.34945000004</v>
      </c>
    </row>
    <row r="1158" spans="1:6" x14ac:dyDescent="0.25">
      <c r="A1158" t="s">
        <v>1167</v>
      </c>
      <c r="B1158" s="1">
        <v>20922</v>
      </c>
      <c r="C1158" s="4">
        <f t="shared" si="36"/>
        <v>806.84064313043166</v>
      </c>
      <c r="D1158" s="4">
        <v>510536.15</v>
      </c>
      <c r="E1158" t="s">
        <v>0</v>
      </c>
      <c r="F1158" s="5">
        <f t="shared" si="37"/>
        <v>528660.18332499999</v>
      </c>
    </row>
    <row r="1159" spans="1:6" x14ac:dyDescent="0.25">
      <c r="A1159" t="s">
        <v>1168</v>
      </c>
      <c r="B1159" s="1">
        <v>24559</v>
      </c>
      <c r="C1159" s="4">
        <f t="shared" si="36"/>
        <v>309.7901712467642</v>
      </c>
      <c r="D1159" s="4">
        <v>196022.7</v>
      </c>
      <c r="E1159" t="s">
        <v>0</v>
      </c>
      <c r="F1159" s="5">
        <f t="shared" si="37"/>
        <v>202981.50585000002</v>
      </c>
    </row>
    <row r="1160" spans="1:6" x14ac:dyDescent="0.25">
      <c r="A1160" t="s">
        <v>1169</v>
      </c>
      <c r="B1160" s="1">
        <v>20979</v>
      </c>
      <c r="C1160" s="4">
        <f t="shared" si="36"/>
        <v>416.32281281413015</v>
      </c>
      <c r="D1160" s="4">
        <v>263432.25</v>
      </c>
      <c r="E1160" t="s">
        <v>0</v>
      </c>
      <c r="F1160" s="5">
        <f t="shared" si="37"/>
        <v>272784.09487500001</v>
      </c>
    </row>
    <row r="1161" spans="1:6" x14ac:dyDescent="0.25">
      <c r="A1161" t="s">
        <v>1170</v>
      </c>
      <c r="B1161" s="1">
        <v>22173</v>
      </c>
      <c r="C1161" s="4">
        <f t="shared" si="36"/>
        <v>675.61133890317103</v>
      </c>
      <c r="D1161" s="4">
        <v>427499.55</v>
      </c>
      <c r="E1161" t="s">
        <v>0</v>
      </c>
      <c r="F1161" s="5">
        <f t="shared" si="37"/>
        <v>442675.784025</v>
      </c>
    </row>
    <row r="1162" spans="1:6" x14ac:dyDescent="0.25">
      <c r="A1162" t="s">
        <v>1171</v>
      </c>
      <c r="B1162" s="1">
        <v>20981</v>
      </c>
      <c r="C1162" s="4">
        <f t="shared" si="36"/>
        <v>480.89639021902104</v>
      </c>
      <c r="D1162" s="4">
        <v>304291.8</v>
      </c>
      <c r="E1162" t="s">
        <v>0</v>
      </c>
      <c r="F1162" s="5">
        <f t="shared" si="37"/>
        <v>315094.15889999998</v>
      </c>
    </row>
    <row r="1163" spans="1:6" x14ac:dyDescent="0.25">
      <c r="A1163" t="s">
        <v>1172</v>
      </c>
      <c r="B1163" s="1">
        <v>20771</v>
      </c>
      <c r="C1163" s="4">
        <f t="shared" si="36"/>
        <v>382.39926502405854</v>
      </c>
      <c r="D1163" s="4">
        <v>241966.8</v>
      </c>
      <c r="E1163" t="s">
        <v>0</v>
      </c>
      <c r="F1163" s="5">
        <f t="shared" si="37"/>
        <v>250556.62139999997</v>
      </c>
    </row>
    <row r="1164" spans="1:6" x14ac:dyDescent="0.25">
      <c r="A1164" t="s">
        <v>1173</v>
      </c>
      <c r="B1164" s="1">
        <v>20950</v>
      </c>
      <c r="C1164" s="4">
        <f t="shared" si="36"/>
        <v>296.41163031414584</v>
      </c>
      <c r="D1164" s="4">
        <v>187557.3</v>
      </c>
      <c r="E1164" t="s">
        <v>0</v>
      </c>
      <c r="F1164" s="5">
        <f t="shared" si="37"/>
        <v>194215.58414999998</v>
      </c>
    </row>
    <row r="1165" spans="1:6" x14ac:dyDescent="0.25">
      <c r="A1165" t="s">
        <v>1174</v>
      </c>
      <c r="B1165" s="1">
        <v>23259</v>
      </c>
      <c r="C1165" s="4">
        <f t="shared" si="36"/>
        <v>385.30937503342892</v>
      </c>
      <c r="D1165" s="4">
        <v>243808.2</v>
      </c>
      <c r="E1165" t="s">
        <v>0</v>
      </c>
      <c r="F1165" s="5">
        <f t="shared" si="37"/>
        <v>252463.39110000001</v>
      </c>
    </row>
    <row r="1166" spans="1:6" x14ac:dyDescent="0.25">
      <c r="A1166" t="s">
        <v>1175</v>
      </c>
      <c r="B1166" s="1">
        <v>20075</v>
      </c>
      <c r="C1166" s="4">
        <f t="shared" si="36"/>
        <v>309.7901712467642</v>
      </c>
      <c r="D1166" s="4">
        <v>196022.7</v>
      </c>
      <c r="E1166" t="s">
        <v>0</v>
      </c>
      <c r="F1166" s="5">
        <f t="shared" si="37"/>
        <v>202981.50585000002</v>
      </c>
    </row>
    <row r="1167" spans="1:6" x14ac:dyDescent="0.25">
      <c r="A1167" t="s">
        <v>1176</v>
      </c>
      <c r="B1167" s="1">
        <v>21386</v>
      </c>
      <c r="C1167" s="4">
        <f t="shared" si="36"/>
        <v>448.31908833504394</v>
      </c>
      <c r="D1167" s="4">
        <v>283678.2</v>
      </c>
      <c r="E1167" t="s">
        <v>0</v>
      </c>
      <c r="F1167" s="5">
        <f t="shared" si="37"/>
        <v>293748.77610000002</v>
      </c>
    </row>
    <row r="1168" spans="1:6" x14ac:dyDescent="0.25">
      <c r="A1168" t="s">
        <v>1177</v>
      </c>
      <c r="B1168" s="1">
        <v>17852</v>
      </c>
      <c r="C1168" s="4">
        <f t="shared" si="36"/>
        <v>233.97085347575086</v>
      </c>
      <c r="D1168" s="4">
        <v>148047.29999999999</v>
      </c>
      <c r="E1168" t="s">
        <v>0</v>
      </c>
      <c r="F1168" s="5">
        <f t="shared" si="37"/>
        <v>153302.97915</v>
      </c>
    </row>
    <row r="1169" spans="1:6" x14ac:dyDescent="0.25">
      <c r="A1169" t="s">
        <v>1178</v>
      </c>
      <c r="B1169" s="1">
        <v>19624</v>
      </c>
      <c r="C1169" s="4">
        <f t="shared" si="36"/>
        <v>300.75048201677737</v>
      </c>
      <c r="D1169" s="4">
        <v>190302.75</v>
      </c>
      <c r="E1169" t="s">
        <v>0</v>
      </c>
      <c r="F1169" s="5">
        <f t="shared" si="37"/>
        <v>197058.49762499999</v>
      </c>
    </row>
    <row r="1170" spans="1:6" x14ac:dyDescent="0.25">
      <c r="A1170" t="s">
        <v>1179</v>
      </c>
      <c r="B1170" s="1">
        <v>21759</v>
      </c>
      <c r="C1170" s="4">
        <f t="shared" si="36"/>
        <v>385.30937503342892</v>
      </c>
      <c r="D1170" s="4">
        <v>243808.2</v>
      </c>
      <c r="E1170" t="s">
        <v>0</v>
      </c>
      <c r="F1170" s="5">
        <f t="shared" si="37"/>
        <v>252463.39110000001</v>
      </c>
    </row>
    <row r="1171" spans="1:6" x14ac:dyDescent="0.25">
      <c r="A1171" t="s">
        <v>1180</v>
      </c>
      <c r="B1171" s="1">
        <v>22190</v>
      </c>
      <c r="C1171" s="4">
        <f t="shared" si="36"/>
        <v>459.13030347738191</v>
      </c>
      <c r="D1171" s="4">
        <v>290519.09999999998</v>
      </c>
      <c r="E1171" t="s">
        <v>0</v>
      </c>
      <c r="F1171" s="5">
        <f t="shared" si="37"/>
        <v>300832.52804999996</v>
      </c>
    </row>
    <row r="1172" spans="1:6" x14ac:dyDescent="0.25">
      <c r="A1172" t="s">
        <v>1181</v>
      </c>
      <c r="B1172" s="1">
        <v>19500</v>
      </c>
      <c r="C1172" s="4">
        <f t="shared" si="36"/>
        <v>408.78084882357001</v>
      </c>
      <c r="D1172" s="4">
        <v>258660</v>
      </c>
      <c r="E1172" t="s">
        <v>0</v>
      </c>
      <c r="F1172" s="5">
        <f t="shared" si="37"/>
        <v>267842.43</v>
      </c>
    </row>
    <row r="1173" spans="1:6" x14ac:dyDescent="0.25">
      <c r="A1173" t="s">
        <v>1182</v>
      </c>
      <c r="B1173" s="1">
        <v>24820</v>
      </c>
      <c r="C1173" s="4">
        <f t="shared" si="36"/>
        <v>323.86281466451084</v>
      </c>
      <c r="D1173" s="4">
        <v>204927.3</v>
      </c>
      <c r="E1173" t="s">
        <v>0</v>
      </c>
      <c r="F1173" s="5">
        <f t="shared" si="37"/>
        <v>212202.21914999999</v>
      </c>
    </row>
    <row r="1174" spans="1:6" x14ac:dyDescent="0.25">
      <c r="A1174" t="s">
        <v>1183</v>
      </c>
      <c r="B1174" s="1">
        <v>16577</v>
      </c>
      <c r="C1174" s="4">
        <f t="shared" si="36"/>
        <v>391.00585137141917</v>
      </c>
      <c r="D1174" s="4">
        <v>247412.7</v>
      </c>
      <c r="E1174" t="s">
        <v>0</v>
      </c>
      <c r="F1174" s="5">
        <f t="shared" si="37"/>
        <v>256195.85085000002</v>
      </c>
    </row>
    <row r="1175" spans="1:6" x14ac:dyDescent="0.25">
      <c r="A1175" t="s">
        <v>1184</v>
      </c>
      <c r="B1175" s="1">
        <v>21597</v>
      </c>
      <c r="C1175" s="4">
        <f t="shared" si="36"/>
        <v>385.30937503342892</v>
      </c>
      <c r="D1175" s="4">
        <v>243808.2</v>
      </c>
      <c r="E1175" t="s">
        <v>0</v>
      </c>
      <c r="F1175" s="5">
        <f t="shared" si="37"/>
        <v>252463.39110000001</v>
      </c>
    </row>
    <row r="1176" spans="1:6" x14ac:dyDescent="0.25">
      <c r="A1176" t="s">
        <v>1185</v>
      </c>
      <c r="B1176" s="1">
        <v>22301</v>
      </c>
      <c r="C1176" s="4">
        <f t="shared" si="36"/>
        <v>414.81797586891321</v>
      </c>
      <c r="D1176" s="4">
        <v>262480.05</v>
      </c>
      <c r="E1176" t="s">
        <v>0</v>
      </c>
      <c r="F1176" s="5">
        <f t="shared" si="37"/>
        <v>271798.09177499998</v>
      </c>
    </row>
    <row r="1177" spans="1:6" x14ac:dyDescent="0.25">
      <c r="A1177" t="s">
        <v>1186</v>
      </c>
      <c r="B1177" s="1">
        <v>22551</v>
      </c>
      <c r="C1177" s="4">
        <f t="shared" si="36"/>
        <v>385.30937503342892</v>
      </c>
      <c r="D1177" s="4">
        <v>243808.2</v>
      </c>
      <c r="E1177" t="s">
        <v>0</v>
      </c>
      <c r="F1177" s="5">
        <f t="shared" si="37"/>
        <v>252463.39110000001</v>
      </c>
    </row>
    <row r="1178" spans="1:6" x14ac:dyDescent="0.25">
      <c r="A1178" t="s">
        <v>1187</v>
      </c>
      <c r="B1178" s="1">
        <v>22744</v>
      </c>
      <c r="C1178" s="4">
        <f t="shared" si="36"/>
        <v>396.90714483616858</v>
      </c>
      <c r="D1178" s="4">
        <v>251146.8</v>
      </c>
      <c r="E1178" t="s">
        <v>0</v>
      </c>
      <c r="F1178" s="5">
        <f t="shared" si="37"/>
        <v>260062.51139999999</v>
      </c>
    </row>
    <row r="1179" spans="1:6" x14ac:dyDescent="0.25">
      <c r="A1179" t="s">
        <v>1188</v>
      </c>
      <c r="B1179" s="1">
        <v>24423</v>
      </c>
      <c r="C1179" s="4">
        <f t="shared" si="36"/>
        <v>348.68337904306236</v>
      </c>
      <c r="D1179" s="4">
        <v>220632.75</v>
      </c>
      <c r="E1179" t="s">
        <v>0</v>
      </c>
      <c r="F1179" s="5">
        <f t="shared" si="37"/>
        <v>228465.21262499999</v>
      </c>
    </row>
    <row r="1180" spans="1:6" x14ac:dyDescent="0.25">
      <c r="A1180" t="s">
        <v>1189</v>
      </c>
      <c r="B1180" s="1">
        <v>23434</v>
      </c>
      <c r="C1180" s="4">
        <f t="shared" si="36"/>
        <v>446.67912897981222</v>
      </c>
      <c r="D1180" s="4">
        <v>282640.5</v>
      </c>
      <c r="E1180" t="s">
        <v>0</v>
      </c>
      <c r="F1180" s="5">
        <f t="shared" si="37"/>
        <v>292674.23774999997</v>
      </c>
    </row>
    <row r="1181" spans="1:6" x14ac:dyDescent="0.25">
      <c r="A1181" t="s">
        <v>1190</v>
      </c>
      <c r="B1181" s="1">
        <v>20167</v>
      </c>
      <c r="C1181" s="4">
        <f t="shared" si="36"/>
        <v>602.50513689113802</v>
      </c>
      <c r="D1181" s="4">
        <v>381240.9</v>
      </c>
      <c r="E1181" t="s">
        <v>0</v>
      </c>
      <c r="F1181" s="5">
        <f t="shared" si="37"/>
        <v>394774.95195000002</v>
      </c>
    </row>
    <row r="1182" spans="1:6" x14ac:dyDescent="0.25">
      <c r="A1182" t="s">
        <v>1191</v>
      </c>
      <c r="B1182" s="1">
        <v>23853</v>
      </c>
      <c r="C1182" s="4">
        <f t="shared" si="36"/>
        <v>806.84064313043166</v>
      </c>
      <c r="D1182" s="4">
        <v>510536.15</v>
      </c>
      <c r="E1182" t="s">
        <v>0</v>
      </c>
      <c r="F1182" s="5">
        <f t="shared" si="37"/>
        <v>528660.18332499999</v>
      </c>
    </row>
    <row r="1183" spans="1:6" x14ac:dyDescent="0.25">
      <c r="A1183" t="s">
        <v>1192</v>
      </c>
      <c r="B1183" s="1">
        <v>18139</v>
      </c>
      <c r="C1183" s="4">
        <f t="shared" si="36"/>
        <v>391.00585137141917</v>
      </c>
      <c r="D1183" s="4">
        <v>247412.7</v>
      </c>
      <c r="E1183" t="s">
        <v>0</v>
      </c>
      <c r="F1183" s="5">
        <f t="shared" si="37"/>
        <v>256195.85085000002</v>
      </c>
    </row>
    <row r="1184" spans="1:6" x14ac:dyDescent="0.25">
      <c r="A1184" t="s">
        <v>1193</v>
      </c>
      <c r="B1184" s="1">
        <v>23632</v>
      </c>
      <c r="C1184" s="4">
        <f t="shared" si="36"/>
        <v>466.8856186416495</v>
      </c>
      <c r="D1184" s="4">
        <v>295426.34999999998</v>
      </c>
      <c r="E1184" t="s">
        <v>0</v>
      </c>
      <c r="F1184" s="5">
        <f t="shared" si="37"/>
        <v>305913.98542499996</v>
      </c>
    </row>
    <row r="1185" spans="1:6" x14ac:dyDescent="0.25">
      <c r="A1185" t="s">
        <v>1194</v>
      </c>
      <c r="B1185" s="1">
        <v>22150</v>
      </c>
      <c r="C1185" s="4">
        <f t="shared" si="36"/>
        <v>385.30937503342892</v>
      </c>
      <c r="D1185" s="4">
        <v>243808.2</v>
      </c>
      <c r="E1185" t="s">
        <v>0</v>
      </c>
      <c r="F1185" s="5">
        <f t="shared" si="37"/>
        <v>252463.39110000001</v>
      </c>
    </row>
    <row r="1186" spans="1:6" x14ac:dyDescent="0.25">
      <c r="A1186" t="s">
        <v>1195</v>
      </c>
      <c r="B1186" s="1">
        <v>20578</v>
      </c>
      <c r="C1186" s="4">
        <f t="shared" si="36"/>
        <v>775.0301411685499</v>
      </c>
      <c r="D1186" s="4">
        <v>490407.75</v>
      </c>
      <c r="E1186" t="s">
        <v>1</v>
      </c>
      <c r="F1186" s="5">
        <f t="shared" si="37"/>
        <v>507817.225125</v>
      </c>
    </row>
    <row r="1187" spans="1:6" x14ac:dyDescent="0.25">
      <c r="A1187" t="s">
        <v>1196</v>
      </c>
      <c r="B1187" s="1">
        <v>24238</v>
      </c>
      <c r="C1187" s="4">
        <f t="shared" si="36"/>
        <v>557.48163870364431</v>
      </c>
      <c r="D1187" s="4">
        <v>352751.85</v>
      </c>
      <c r="E1187" t="s">
        <v>0</v>
      </c>
      <c r="F1187" s="5">
        <f t="shared" si="37"/>
        <v>365274.540675</v>
      </c>
    </row>
    <row r="1188" spans="1:6" x14ac:dyDescent="0.25">
      <c r="A1188" t="s">
        <v>1197</v>
      </c>
      <c r="B1188" s="1">
        <v>22805</v>
      </c>
      <c r="C1188" s="4">
        <f t="shared" si="36"/>
        <v>548.45190586176386</v>
      </c>
      <c r="D1188" s="4">
        <v>347038.2</v>
      </c>
      <c r="E1188" t="s">
        <v>0</v>
      </c>
      <c r="F1188" s="5">
        <f t="shared" si="37"/>
        <v>359358.05609999999</v>
      </c>
    </row>
    <row r="1189" spans="1:6" x14ac:dyDescent="0.25">
      <c r="A1189" t="s">
        <v>1198</v>
      </c>
      <c r="B1189" s="1">
        <v>22385</v>
      </c>
      <c r="C1189" s="4">
        <f t="shared" si="36"/>
        <v>641.26393344800056</v>
      </c>
      <c r="D1189" s="4">
        <v>405765.9</v>
      </c>
      <c r="E1189" t="s">
        <v>1</v>
      </c>
      <c r="F1189" s="5">
        <f t="shared" si="37"/>
        <v>420170.58945000003</v>
      </c>
    </row>
    <row r="1190" spans="1:6" x14ac:dyDescent="0.25">
      <c r="A1190" t="s">
        <v>1199</v>
      </c>
      <c r="B1190" s="1">
        <v>21165</v>
      </c>
      <c r="C1190" s="4">
        <f t="shared" si="36"/>
        <v>806.84064313043166</v>
      </c>
      <c r="D1190" s="4">
        <v>510536.15</v>
      </c>
      <c r="E1190" t="s">
        <v>0</v>
      </c>
      <c r="F1190" s="5">
        <f t="shared" si="37"/>
        <v>528660.18332499999</v>
      </c>
    </row>
    <row r="1191" spans="1:6" x14ac:dyDescent="0.25">
      <c r="A1191" t="s">
        <v>1200</v>
      </c>
      <c r="B1191" s="1">
        <v>21809</v>
      </c>
      <c r="C1191" s="4">
        <f t="shared" si="36"/>
        <v>300.75048201677737</v>
      </c>
      <c r="D1191" s="4">
        <v>190302.75</v>
      </c>
      <c r="E1191" t="s">
        <v>0</v>
      </c>
      <c r="F1191" s="5">
        <f t="shared" si="37"/>
        <v>197058.49762499999</v>
      </c>
    </row>
    <row r="1192" spans="1:6" x14ac:dyDescent="0.25">
      <c r="A1192" t="s">
        <v>1201</v>
      </c>
      <c r="B1192" s="1">
        <v>24975</v>
      </c>
      <c r="C1192" s="4">
        <f t="shared" si="36"/>
        <v>375.43050452019264</v>
      </c>
      <c r="D1192" s="4">
        <v>237557.25</v>
      </c>
      <c r="E1192" t="s">
        <v>0</v>
      </c>
      <c r="F1192" s="5">
        <f t="shared" si="37"/>
        <v>245990.53237500001</v>
      </c>
    </row>
    <row r="1193" spans="1:6" x14ac:dyDescent="0.25">
      <c r="A1193" t="s">
        <v>1202</v>
      </c>
      <c r="B1193" s="1">
        <v>16443</v>
      </c>
      <c r="C1193" s="4">
        <f t="shared" si="36"/>
        <v>379.62356625412406</v>
      </c>
      <c r="D1193" s="4">
        <v>240210.45</v>
      </c>
      <c r="E1193" t="s">
        <v>0</v>
      </c>
      <c r="F1193" s="5">
        <f t="shared" si="37"/>
        <v>248737.92097500002</v>
      </c>
    </row>
    <row r="1194" spans="1:6" x14ac:dyDescent="0.25">
      <c r="A1194" t="s">
        <v>1203</v>
      </c>
      <c r="B1194" s="1">
        <v>22561</v>
      </c>
      <c r="C1194" s="4">
        <f t="shared" si="36"/>
        <v>609.1844509693409</v>
      </c>
      <c r="D1194" s="4">
        <v>385467.3</v>
      </c>
      <c r="E1194" t="s">
        <v>0</v>
      </c>
      <c r="F1194" s="5">
        <f t="shared" si="37"/>
        <v>399151.38915</v>
      </c>
    </row>
    <row r="1195" spans="1:6" x14ac:dyDescent="0.25">
      <c r="A1195" t="s">
        <v>1204</v>
      </c>
      <c r="B1195" s="1">
        <v>22343</v>
      </c>
      <c r="C1195" s="4">
        <f t="shared" si="36"/>
        <v>627.39895183932913</v>
      </c>
      <c r="D1195" s="4">
        <v>396992.7</v>
      </c>
      <c r="E1195" t="s">
        <v>0</v>
      </c>
      <c r="F1195" s="5">
        <f t="shared" si="37"/>
        <v>411085.94085000001</v>
      </c>
    </row>
    <row r="1196" spans="1:6" x14ac:dyDescent="0.25">
      <c r="A1196" t="s">
        <v>1205</v>
      </c>
      <c r="B1196" s="1">
        <v>21348</v>
      </c>
      <c r="C1196" s="4">
        <f t="shared" si="36"/>
        <v>620.56460257489891</v>
      </c>
      <c r="D1196" s="4">
        <v>392668.2</v>
      </c>
      <c r="E1196" t="s">
        <v>1</v>
      </c>
      <c r="F1196" s="5">
        <f t="shared" si="37"/>
        <v>406607.92110000004</v>
      </c>
    </row>
    <row r="1197" spans="1:6" x14ac:dyDescent="0.25">
      <c r="A1197" t="s">
        <v>1206</v>
      </c>
      <c r="B1197" s="1">
        <v>23498</v>
      </c>
      <c r="C1197" s="4">
        <f t="shared" si="36"/>
        <v>806.84064313043166</v>
      </c>
      <c r="D1197" s="4">
        <v>510536.15</v>
      </c>
      <c r="E1197" t="s">
        <v>0</v>
      </c>
      <c r="F1197" s="5">
        <f t="shared" si="37"/>
        <v>528660.18332499999</v>
      </c>
    </row>
    <row r="1198" spans="1:6" x14ac:dyDescent="0.25">
      <c r="A1198" t="s">
        <v>1207</v>
      </c>
      <c r="B1198" s="1">
        <v>23307</v>
      </c>
      <c r="C1198" s="4">
        <f t="shared" si="36"/>
        <v>414.81797586891321</v>
      </c>
      <c r="D1198" s="4">
        <v>262480.05</v>
      </c>
      <c r="E1198" t="s">
        <v>0</v>
      </c>
      <c r="F1198" s="5">
        <f t="shared" si="37"/>
        <v>271798.09177499998</v>
      </c>
    </row>
    <row r="1199" spans="1:6" x14ac:dyDescent="0.25">
      <c r="A1199" t="s">
        <v>1208</v>
      </c>
      <c r="B1199" s="1">
        <v>21330</v>
      </c>
      <c r="C1199" s="4">
        <f t="shared" si="36"/>
        <v>408.78084882357001</v>
      </c>
      <c r="D1199" s="4">
        <v>258660</v>
      </c>
      <c r="E1199" t="s">
        <v>0</v>
      </c>
      <c r="F1199" s="5">
        <f t="shared" si="37"/>
        <v>267842.43</v>
      </c>
    </row>
    <row r="1200" spans="1:6" x14ac:dyDescent="0.25">
      <c r="A1200" t="s">
        <v>1209</v>
      </c>
      <c r="B1200" s="1">
        <v>23992</v>
      </c>
      <c r="C1200" s="4">
        <f t="shared" si="36"/>
        <v>309.7901712467642</v>
      </c>
      <c r="D1200" s="4">
        <v>196022.7</v>
      </c>
      <c r="E1200" t="s">
        <v>0</v>
      </c>
      <c r="F1200" s="5">
        <f t="shared" si="37"/>
        <v>202981.50585000002</v>
      </c>
    </row>
    <row r="1201" spans="1:6" x14ac:dyDescent="0.25">
      <c r="A1201" t="s">
        <v>1210</v>
      </c>
      <c r="B1201" s="1">
        <v>23824</v>
      </c>
      <c r="C1201" s="4">
        <f t="shared" si="36"/>
        <v>396.90714483616858</v>
      </c>
      <c r="D1201" s="4">
        <v>251146.8</v>
      </c>
      <c r="E1201" t="s">
        <v>0</v>
      </c>
      <c r="F1201" s="5">
        <f t="shared" si="37"/>
        <v>260062.51139999999</v>
      </c>
    </row>
    <row r="1202" spans="1:6" x14ac:dyDescent="0.25">
      <c r="A1202" t="s">
        <v>1211</v>
      </c>
      <c r="B1202" s="1">
        <v>23936</v>
      </c>
      <c r="C1202" s="4">
        <f t="shared" si="36"/>
        <v>309.7901712467642</v>
      </c>
      <c r="D1202" s="4">
        <v>196022.7</v>
      </c>
      <c r="E1202" t="s">
        <v>0</v>
      </c>
      <c r="F1202" s="5">
        <f t="shared" si="37"/>
        <v>202981.50585000002</v>
      </c>
    </row>
    <row r="1203" spans="1:6" x14ac:dyDescent="0.25">
      <c r="A1203" t="s">
        <v>1212</v>
      </c>
      <c r="B1203" s="1">
        <v>21992</v>
      </c>
      <c r="C1203" s="4">
        <f t="shared" si="36"/>
        <v>402.73803241359462</v>
      </c>
      <c r="D1203" s="4">
        <v>254836.35</v>
      </c>
      <c r="E1203" t="s">
        <v>0</v>
      </c>
      <c r="F1203" s="5">
        <f t="shared" si="37"/>
        <v>263883.04042500001</v>
      </c>
    </row>
    <row r="1204" spans="1:6" x14ac:dyDescent="0.25">
      <c r="A1204" t="s">
        <v>1213</v>
      </c>
      <c r="B1204" s="1">
        <v>23377</v>
      </c>
      <c r="C1204" s="4">
        <f t="shared" si="36"/>
        <v>379.62356625412406</v>
      </c>
      <c r="D1204" s="4">
        <v>240210.45</v>
      </c>
      <c r="E1204" t="s">
        <v>0</v>
      </c>
      <c r="F1204" s="5">
        <f t="shared" si="37"/>
        <v>248737.92097500002</v>
      </c>
    </row>
    <row r="1205" spans="1:6" x14ac:dyDescent="0.25">
      <c r="A1205" t="s">
        <v>1214</v>
      </c>
      <c r="B1205" s="1">
        <v>21813</v>
      </c>
      <c r="C1205" s="4">
        <f t="shared" si="36"/>
        <v>227.14717177000594</v>
      </c>
      <c r="D1205" s="4">
        <v>143729.54999999999</v>
      </c>
      <c r="E1205" t="s">
        <v>0</v>
      </c>
      <c r="F1205" s="5">
        <f t="shared" si="37"/>
        <v>148831.94902499998</v>
      </c>
    </row>
    <row r="1206" spans="1:6" x14ac:dyDescent="0.25">
      <c r="A1206" t="s">
        <v>1215</v>
      </c>
      <c r="B1206" s="1">
        <v>20499</v>
      </c>
      <c r="C1206" s="4">
        <f t="shared" si="36"/>
        <v>312.05809422327485</v>
      </c>
      <c r="D1206" s="4">
        <v>197457.75</v>
      </c>
      <c r="E1206" t="s">
        <v>0</v>
      </c>
      <c r="F1206" s="5">
        <f t="shared" si="37"/>
        <v>204467.50012499999</v>
      </c>
    </row>
    <row r="1207" spans="1:6" x14ac:dyDescent="0.25">
      <c r="A1207" t="s">
        <v>1216</v>
      </c>
      <c r="B1207" s="1">
        <v>22276</v>
      </c>
      <c r="C1207" s="4">
        <f t="shared" si="36"/>
        <v>314.481052386013</v>
      </c>
      <c r="D1207" s="4">
        <v>198990.9</v>
      </c>
      <c r="E1207" t="s">
        <v>0</v>
      </c>
      <c r="F1207" s="5">
        <f t="shared" si="37"/>
        <v>206055.07694999999</v>
      </c>
    </row>
    <row r="1208" spans="1:6" x14ac:dyDescent="0.25">
      <c r="A1208" t="s">
        <v>1217</v>
      </c>
      <c r="B1208" s="1">
        <v>22291</v>
      </c>
      <c r="C1208" s="4">
        <f t="shared" si="36"/>
        <v>391.00585137141917</v>
      </c>
      <c r="D1208" s="4">
        <v>247412.7</v>
      </c>
      <c r="E1208" t="s">
        <v>0</v>
      </c>
      <c r="F1208" s="5">
        <f t="shared" si="37"/>
        <v>256195.85085000002</v>
      </c>
    </row>
    <row r="1209" spans="1:6" x14ac:dyDescent="0.25">
      <c r="A1209" t="s">
        <v>1218</v>
      </c>
      <c r="B1209" s="1">
        <v>24305</v>
      </c>
      <c r="C1209" s="4">
        <f t="shared" si="36"/>
        <v>770.55616705590353</v>
      </c>
      <c r="D1209" s="4">
        <v>487576.8</v>
      </c>
      <c r="E1209" t="s">
        <v>0</v>
      </c>
      <c r="F1209" s="5">
        <f t="shared" si="37"/>
        <v>504885.77639999997</v>
      </c>
    </row>
    <row r="1210" spans="1:6" x14ac:dyDescent="0.25">
      <c r="A1210" t="s">
        <v>1219</v>
      </c>
      <c r="B1210" s="1">
        <v>23344</v>
      </c>
      <c r="C1210" s="4">
        <f t="shared" si="36"/>
        <v>715.581970126692</v>
      </c>
      <c r="D1210" s="4">
        <v>452791.35</v>
      </c>
      <c r="E1210" t="s">
        <v>0</v>
      </c>
      <c r="F1210" s="5">
        <f t="shared" si="37"/>
        <v>468865.44292499998</v>
      </c>
    </row>
    <row r="1211" spans="1:6" x14ac:dyDescent="0.25">
      <c r="A1211" t="s">
        <v>1220</v>
      </c>
      <c r="B1211" s="1">
        <v>24515</v>
      </c>
      <c r="C1211" s="4">
        <f t="shared" si="36"/>
        <v>806.84064313043166</v>
      </c>
      <c r="D1211" s="4">
        <v>510536.15</v>
      </c>
      <c r="E1211" t="s">
        <v>0</v>
      </c>
      <c r="F1211" s="5">
        <f t="shared" si="37"/>
        <v>528660.18332499999</v>
      </c>
    </row>
    <row r="1212" spans="1:6" x14ac:dyDescent="0.25">
      <c r="A1212" t="s">
        <v>1221</v>
      </c>
      <c r="B1212" s="1">
        <v>22079</v>
      </c>
      <c r="C1212" s="4">
        <f t="shared" si="36"/>
        <v>369.8805293214815</v>
      </c>
      <c r="D1212" s="4">
        <v>234045.45</v>
      </c>
      <c r="E1212" t="s">
        <v>0</v>
      </c>
      <c r="F1212" s="5">
        <f t="shared" si="37"/>
        <v>242354.063475</v>
      </c>
    </row>
    <row r="1213" spans="1:6" x14ac:dyDescent="0.25">
      <c r="A1213" t="s">
        <v>1222</v>
      </c>
      <c r="B1213" s="1">
        <v>24124</v>
      </c>
      <c r="C1213" s="4">
        <f t="shared" si="36"/>
        <v>453.30012707053504</v>
      </c>
      <c r="D1213" s="4">
        <v>286830</v>
      </c>
      <c r="E1213" t="s">
        <v>0</v>
      </c>
      <c r="F1213" s="5">
        <f t="shared" si="37"/>
        <v>297012.46500000003</v>
      </c>
    </row>
    <row r="1214" spans="1:6" x14ac:dyDescent="0.25">
      <c r="A1214" t="s">
        <v>1223</v>
      </c>
      <c r="B1214" s="1">
        <v>19175</v>
      </c>
      <c r="C1214" s="4">
        <f t="shared" si="36"/>
        <v>421.01298278280001</v>
      </c>
      <c r="D1214" s="4">
        <v>266400</v>
      </c>
      <c r="E1214" t="s">
        <v>0</v>
      </c>
      <c r="F1214" s="5">
        <f t="shared" si="37"/>
        <v>275857.2</v>
      </c>
    </row>
    <row r="1215" spans="1:6" x14ac:dyDescent="0.25">
      <c r="A1215" t="s">
        <v>1224</v>
      </c>
      <c r="B1215" s="1">
        <v>27975</v>
      </c>
      <c r="C1215" s="4">
        <f t="shared" si="36"/>
        <v>677.39282120362861</v>
      </c>
      <c r="D1215" s="4">
        <v>428626.8</v>
      </c>
      <c r="E1215" t="s">
        <v>0</v>
      </c>
      <c r="F1215" s="5">
        <f t="shared" si="37"/>
        <v>443843.0514</v>
      </c>
    </row>
    <row r="1216" spans="1:6" x14ac:dyDescent="0.25">
      <c r="A1216" t="s">
        <v>1225</v>
      </c>
      <c r="B1216" s="1">
        <v>21269</v>
      </c>
      <c r="C1216" s="4">
        <f t="shared" si="36"/>
        <v>394.13144606623405</v>
      </c>
      <c r="D1216" s="4">
        <v>249390.45</v>
      </c>
      <c r="E1216" t="s">
        <v>0</v>
      </c>
      <c r="F1216" s="5">
        <f t="shared" si="37"/>
        <v>258243.810975</v>
      </c>
    </row>
    <row r="1217" spans="1:6" x14ac:dyDescent="0.25">
      <c r="A1217" t="s">
        <v>1226</v>
      </c>
      <c r="B1217" s="1">
        <v>22256</v>
      </c>
      <c r="C1217" s="4">
        <f t="shared" si="36"/>
        <v>445.19207129907096</v>
      </c>
      <c r="D1217" s="4">
        <v>281699.55</v>
      </c>
      <c r="E1217" t="s">
        <v>0</v>
      </c>
      <c r="F1217" s="5">
        <f t="shared" si="37"/>
        <v>291699.88402499998</v>
      </c>
    </row>
    <row r="1218" spans="1:6" x14ac:dyDescent="0.25">
      <c r="A1218" t="s">
        <v>1227</v>
      </c>
      <c r="B1218" s="1">
        <v>23747</v>
      </c>
      <c r="C1218" s="4">
        <f t="shared" si="36"/>
        <v>559.7595180682614</v>
      </c>
      <c r="D1218" s="4">
        <v>354193.2</v>
      </c>
      <c r="E1218" t="s">
        <v>0</v>
      </c>
      <c r="F1218" s="5">
        <f t="shared" si="37"/>
        <v>366767.05859999999</v>
      </c>
    </row>
    <row r="1219" spans="1:6" x14ac:dyDescent="0.25">
      <c r="A1219" t="s">
        <v>1228</v>
      </c>
      <c r="B1219" s="1">
        <v>25852</v>
      </c>
      <c r="C1219" s="4">
        <f t="shared" ref="C1219:C1282" si="38">F1219*0.001526199</f>
        <v>806.84064313043166</v>
      </c>
      <c r="D1219" s="4">
        <v>510536.15</v>
      </c>
      <c r="E1219" t="s">
        <v>0</v>
      </c>
      <c r="F1219" s="5">
        <f t="shared" ref="F1219:F1282" si="39">D1219+(D1219*0.0355)</f>
        <v>528660.18332499999</v>
      </c>
    </row>
    <row r="1220" spans="1:6" x14ac:dyDescent="0.25">
      <c r="A1220" t="s">
        <v>1229</v>
      </c>
      <c r="B1220" s="1">
        <v>23097</v>
      </c>
      <c r="C1220" s="4">
        <f t="shared" si="38"/>
        <v>772.04606941896088</v>
      </c>
      <c r="D1220" s="4">
        <v>488519.55</v>
      </c>
      <c r="E1220" t="s">
        <v>0</v>
      </c>
      <c r="F1220" s="5">
        <f t="shared" si="39"/>
        <v>505861.99402499996</v>
      </c>
    </row>
    <row r="1221" spans="1:6" x14ac:dyDescent="0.25">
      <c r="A1221" t="s">
        <v>1230</v>
      </c>
      <c r="B1221" s="1">
        <v>21701</v>
      </c>
      <c r="C1221" s="4">
        <f t="shared" si="38"/>
        <v>593.89997288493555</v>
      </c>
      <c r="D1221" s="4">
        <v>375795.9</v>
      </c>
      <c r="E1221" t="s">
        <v>0</v>
      </c>
      <c r="F1221" s="5">
        <f t="shared" si="39"/>
        <v>389136.65445000003</v>
      </c>
    </row>
    <row r="1222" spans="1:6" x14ac:dyDescent="0.25">
      <c r="A1222" t="s">
        <v>1231</v>
      </c>
      <c r="B1222" s="1">
        <v>21019</v>
      </c>
      <c r="C1222" s="4">
        <f t="shared" si="38"/>
        <v>576.61781664404907</v>
      </c>
      <c r="D1222" s="4">
        <v>364860.45</v>
      </c>
      <c r="E1222" t="s">
        <v>0</v>
      </c>
      <c r="F1222" s="5">
        <f t="shared" si="39"/>
        <v>377812.99597500003</v>
      </c>
    </row>
    <row r="1223" spans="1:6" x14ac:dyDescent="0.25">
      <c r="A1223" t="s">
        <v>1232</v>
      </c>
      <c r="B1223" s="1">
        <v>23571</v>
      </c>
      <c r="C1223" s="4">
        <f t="shared" si="38"/>
        <v>708.18864078714819</v>
      </c>
      <c r="D1223" s="4">
        <v>448113.15</v>
      </c>
      <c r="E1223" t="s">
        <v>0</v>
      </c>
      <c r="F1223" s="5">
        <f t="shared" si="39"/>
        <v>464021.16682500002</v>
      </c>
    </row>
    <row r="1224" spans="1:6" x14ac:dyDescent="0.25">
      <c r="A1224" t="s">
        <v>1233</v>
      </c>
      <c r="B1224" s="1">
        <v>27986</v>
      </c>
      <c r="C1224" s="4">
        <f t="shared" si="38"/>
        <v>733.0710770060748</v>
      </c>
      <c r="D1224" s="4">
        <v>463857.75</v>
      </c>
      <c r="E1224" t="s">
        <v>0</v>
      </c>
      <c r="F1224" s="5">
        <f t="shared" si="39"/>
        <v>480324.70012499997</v>
      </c>
    </row>
    <row r="1225" spans="1:6" x14ac:dyDescent="0.25">
      <c r="A1225" t="s">
        <v>1234</v>
      </c>
      <c r="B1225" s="1">
        <v>27714</v>
      </c>
      <c r="C1225" s="4">
        <f t="shared" si="38"/>
        <v>622.98756073763707</v>
      </c>
      <c r="D1225" s="4">
        <v>394201.35</v>
      </c>
      <c r="E1225" t="s">
        <v>0</v>
      </c>
      <c r="F1225" s="5">
        <f t="shared" si="39"/>
        <v>408195.49792499997</v>
      </c>
    </row>
    <row r="1226" spans="1:6" x14ac:dyDescent="0.25">
      <c r="A1226" t="s">
        <v>1235</v>
      </c>
      <c r="B1226" s="1">
        <v>25312</v>
      </c>
      <c r="C1226" s="4">
        <f t="shared" si="38"/>
        <v>670.84791836486158</v>
      </c>
      <c r="D1226" s="4">
        <v>424485.45</v>
      </c>
      <c r="E1226" t="s">
        <v>0</v>
      </c>
      <c r="F1226" s="5">
        <f t="shared" si="39"/>
        <v>439554.68347500003</v>
      </c>
    </row>
    <row r="1227" spans="1:6" x14ac:dyDescent="0.25">
      <c r="A1227" t="s">
        <v>1236</v>
      </c>
      <c r="B1227" s="1">
        <v>27334</v>
      </c>
      <c r="C1227" s="4">
        <f t="shared" si="38"/>
        <v>553.50548399631555</v>
      </c>
      <c r="D1227" s="4">
        <v>350235.9</v>
      </c>
      <c r="E1227" t="s">
        <v>0</v>
      </c>
      <c r="F1227" s="5">
        <f t="shared" si="39"/>
        <v>362669.27445000003</v>
      </c>
    </row>
    <row r="1228" spans="1:6" x14ac:dyDescent="0.25">
      <c r="A1228" t="s">
        <v>1237</v>
      </c>
      <c r="B1228" s="1">
        <v>25481</v>
      </c>
      <c r="C1228" s="4">
        <f t="shared" si="38"/>
        <v>806.84064313043166</v>
      </c>
      <c r="D1228" s="4">
        <v>510536.15</v>
      </c>
      <c r="E1228" t="s">
        <v>0</v>
      </c>
      <c r="F1228" s="5">
        <f t="shared" si="39"/>
        <v>528660.18332499999</v>
      </c>
    </row>
    <row r="1229" spans="1:6" x14ac:dyDescent="0.25">
      <c r="A1229" t="s">
        <v>1238</v>
      </c>
      <c r="B1229" s="1">
        <v>23486</v>
      </c>
      <c r="C1229" s="4">
        <f t="shared" si="38"/>
        <v>806.84064313043166</v>
      </c>
      <c r="D1229" s="4">
        <v>510536.15</v>
      </c>
      <c r="E1229" t="s">
        <v>0</v>
      </c>
      <c r="F1229" s="5">
        <f t="shared" si="39"/>
        <v>528660.18332499999</v>
      </c>
    </row>
    <row r="1230" spans="1:6" x14ac:dyDescent="0.25">
      <c r="A1230" t="s">
        <v>1239</v>
      </c>
      <c r="B1230" s="1">
        <v>27326</v>
      </c>
      <c r="C1230" s="4">
        <f t="shared" si="38"/>
        <v>173.60171653405567</v>
      </c>
      <c r="D1230" s="4">
        <v>109848.15</v>
      </c>
      <c r="E1230" t="s">
        <v>0</v>
      </c>
      <c r="F1230" s="5">
        <f t="shared" si="39"/>
        <v>113747.75932499999</v>
      </c>
    </row>
    <row r="1231" spans="1:6" x14ac:dyDescent="0.25">
      <c r="A1231" t="s">
        <v>1240</v>
      </c>
      <c r="B1231" s="1">
        <v>26819</v>
      </c>
      <c r="C1231" s="4">
        <f t="shared" si="38"/>
        <v>733.0710770060748</v>
      </c>
      <c r="D1231" s="4">
        <v>463857.75</v>
      </c>
      <c r="E1231" t="s">
        <v>0</v>
      </c>
      <c r="F1231" s="5">
        <f t="shared" si="39"/>
        <v>480324.70012499997</v>
      </c>
    </row>
    <row r="1232" spans="1:6" x14ac:dyDescent="0.25">
      <c r="A1232" t="s">
        <v>1241</v>
      </c>
      <c r="B1232" s="1">
        <v>27871</v>
      </c>
      <c r="C1232" s="4">
        <f t="shared" si="38"/>
        <v>701.2092127245968</v>
      </c>
      <c r="D1232" s="4">
        <v>443696.85</v>
      </c>
      <c r="E1232" t="s">
        <v>0</v>
      </c>
      <c r="F1232" s="5">
        <f t="shared" si="39"/>
        <v>459448.08817499998</v>
      </c>
    </row>
    <row r="1233" spans="1:6" x14ac:dyDescent="0.25">
      <c r="A1233" t="s">
        <v>1242</v>
      </c>
      <c r="B1233" s="1">
        <v>26615</v>
      </c>
      <c r="C1233" s="4">
        <f t="shared" si="38"/>
        <v>733.0710770060748</v>
      </c>
      <c r="D1233" s="4">
        <v>463857.75</v>
      </c>
      <c r="E1233" t="s">
        <v>0</v>
      </c>
      <c r="F1233" s="5">
        <f t="shared" si="39"/>
        <v>480324.70012499997</v>
      </c>
    </row>
    <row r="1234" spans="1:6" x14ac:dyDescent="0.25">
      <c r="A1234" t="s">
        <v>1243</v>
      </c>
      <c r="B1234" s="1">
        <v>25668</v>
      </c>
      <c r="C1234" s="4">
        <f t="shared" si="38"/>
        <v>598.31136398662761</v>
      </c>
      <c r="D1234" s="4">
        <v>378587.25</v>
      </c>
      <c r="E1234" t="s">
        <v>0</v>
      </c>
      <c r="F1234" s="5">
        <f t="shared" si="39"/>
        <v>392027.09737500001</v>
      </c>
    </row>
    <row r="1235" spans="1:6" x14ac:dyDescent="0.25">
      <c r="A1235" t="s">
        <v>1244</v>
      </c>
      <c r="B1235" s="1">
        <v>28415</v>
      </c>
      <c r="C1235" s="4">
        <f t="shared" si="38"/>
        <v>680.87186767621893</v>
      </c>
      <c r="D1235" s="4">
        <v>430828.2</v>
      </c>
      <c r="E1235" t="s">
        <v>0</v>
      </c>
      <c r="F1235" s="5">
        <f t="shared" si="39"/>
        <v>446122.60110000003</v>
      </c>
    </row>
    <row r="1236" spans="1:6" x14ac:dyDescent="0.25">
      <c r="A1236" t="s">
        <v>1245</v>
      </c>
      <c r="B1236" s="1">
        <v>26344</v>
      </c>
      <c r="C1236" s="4">
        <f t="shared" si="38"/>
        <v>587.2107024186264</v>
      </c>
      <c r="D1236" s="4">
        <v>371563.2</v>
      </c>
      <c r="E1236" t="s">
        <v>0</v>
      </c>
      <c r="F1236" s="5">
        <f t="shared" si="39"/>
        <v>384753.6936</v>
      </c>
    </row>
    <row r="1237" spans="1:6" x14ac:dyDescent="0.25">
      <c r="A1237" t="s">
        <v>1246</v>
      </c>
      <c r="B1237" s="1">
        <v>28383</v>
      </c>
      <c r="C1237" s="4">
        <f t="shared" si="38"/>
        <v>570.14616437492157</v>
      </c>
      <c r="D1237" s="4">
        <v>360765.45</v>
      </c>
      <c r="E1237" t="s">
        <v>0</v>
      </c>
      <c r="F1237" s="5">
        <f t="shared" si="39"/>
        <v>373572.62347500003</v>
      </c>
    </row>
    <row r="1238" spans="1:6" x14ac:dyDescent="0.25">
      <c r="A1238" t="s">
        <v>1247</v>
      </c>
      <c r="B1238" s="1">
        <v>26142</v>
      </c>
      <c r="C1238" s="4">
        <f t="shared" si="38"/>
        <v>806.84064313043166</v>
      </c>
      <c r="D1238" s="4">
        <v>510536.15</v>
      </c>
      <c r="E1238" t="s">
        <v>0</v>
      </c>
      <c r="F1238" s="5">
        <f t="shared" si="39"/>
        <v>528660.18332499999</v>
      </c>
    </row>
    <row r="1239" spans="1:6" x14ac:dyDescent="0.25">
      <c r="A1239" t="s">
        <v>1248</v>
      </c>
      <c r="B1239" s="1">
        <v>24738</v>
      </c>
      <c r="C1239" s="4">
        <f t="shared" si="38"/>
        <v>721.98108299675903</v>
      </c>
      <c r="D1239" s="4">
        <v>456840.45</v>
      </c>
      <c r="E1239" t="s">
        <v>0</v>
      </c>
      <c r="F1239" s="5">
        <f t="shared" si="39"/>
        <v>473058.28597500001</v>
      </c>
    </row>
    <row r="1240" spans="1:6" x14ac:dyDescent="0.25">
      <c r="A1240" t="s">
        <v>1249</v>
      </c>
      <c r="B1240" s="1">
        <v>23124</v>
      </c>
      <c r="C1240" s="4">
        <f t="shared" si="38"/>
        <v>681.86608414569582</v>
      </c>
      <c r="D1240" s="4">
        <v>431457.3</v>
      </c>
      <c r="E1240" t="s">
        <v>0</v>
      </c>
      <c r="F1240" s="5">
        <f t="shared" si="39"/>
        <v>446774.03414999996</v>
      </c>
    </row>
    <row r="1241" spans="1:6" x14ac:dyDescent="0.25">
      <c r="A1241" t="s">
        <v>1250</v>
      </c>
      <c r="B1241" s="1">
        <v>22650</v>
      </c>
      <c r="C1241" s="4">
        <f t="shared" si="38"/>
        <v>806.84064313043166</v>
      </c>
      <c r="D1241" s="4">
        <v>510536.15</v>
      </c>
      <c r="E1241" t="s">
        <v>0</v>
      </c>
      <c r="F1241" s="5">
        <f t="shared" si="39"/>
        <v>528660.18332499999</v>
      </c>
    </row>
    <row r="1242" spans="1:6" x14ac:dyDescent="0.25">
      <c r="A1242" t="s">
        <v>1251</v>
      </c>
      <c r="B1242" s="1">
        <v>28479</v>
      </c>
      <c r="C1242" s="4">
        <f t="shared" si="38"/>
        <v>733.0710770060748</v>
      </c>
      <c r="D1242" s="4">
        <v>463857.75</v>
      </c>
      <c r="E1242" t="s">
        <v>1</v>
      </c>
      <c r="F1242" s="5">
        <f t="shared" si="39"/>
        <v>480324.70012499997</v>
      </c>
    </row>
    <row r="1243" spans="1:6" x14ac:dyDescent="0.25">
      <c r="A1243" t="s">
        <v>1252</v>
      </c>
      <c r="B1243" s="1">
        <v>25059</v>
      </c>
      <c r="C1243" s="4">
        <f t="shared" si="38"/>
        <v>733.0710770060748</v>
      </c>
      <c r="D1243" s="4">
        <v>463857.75</v>
      </c>
      <c r="E1243" t="s">
        <v>0</v>
      </c>
      <c r="F1243" s="5">
        <f t="shared" si="39"/>
        <v>480324.70012499997</v>
      </c>
    </row>
    <row r="1244" spans="1:6" x14ac:dyDescent="0.25">
      <c r="A1244" t="s">
        <v>1253</v>
      </c>
      <c r="B1244" s="1">
        <v>28159</v>
      </c>
      <c r="C1244" s="4">
        <f t="shared" si="38"/>
        <v>701.2092127245968</v>
      </c>
      <c r="D1244" s="4">
        <v>443696.85</v>
      </c>
      <c r="E1244" t="s">
        <v>0</v>
      </c>
      <c r="F1244" s="5">
        <f t="shared" si="39"/>
        <v>459448.08817499998</v>
      </c>
    </row>
    <row r="1245" spans="1:6" x14ac:dyDescent="0.25">
      <c r="A1245" t="s">
        <v>1254</v>
      </c>
      <c r="B1245" s="1">
        <v>25167</v>
      </c>
      <c r="C1245" s="4">
        <f t="shared" si="38"/>
        <v>529.60588551760145</v>
      </c>
      <c r="D1245" s="4">
        <v>335113.2</v>
      </c>
      <c r="E1245" t="s">
        <v>0</v>
      </c>
      <c r="F1245" s="5">
        <f t="shared" si="39"/>
        <v>347009.71860000002</v>
      </c>
    </row>
    <row r="1246" spans="1:6" x14ac:dyDescent="0.25">
      <c r="A1246" t="s">
        <v>1255</v>
      </c>
      <c r="B1246" s="1">
        <v>26423</v>
      </c>
      <c r="C1246" s="4">
        <f t="shared" si="38"/>
        <v>806.84064313043166</v>
      </c>
      <c r="D1246" s="4">
        <v>510536.15</v>
      </c>
      <c r="E1246" t="s">
        <v>0</v>
      </c>
      <c r="F1246" s="5">
        <f t="shared" si="39"/>
        <v>528660.18332499999</v>
      </c>
    </row>
    <row r="1247" spans="1:6" x14ac:dyDescent="0.25">
      <c r="A1247" t="s">
        <v>1256</v>
      </c>
      <c r="B1247" s="1">
        <v>25185</v>
      </c>
      <c r="C1247" s="4">
        <f t="shared" si="38"/>
        <v>596.03348462201063</v>
      </c>
      <c r="D1247" s="4">
        <v>377145.9</v>
      </c>
      <c r="E1247" t="s">
        <v>0</v>
      </c>
      <c r="F1247" s="5">
        <f t="shared" si="39"/>
        <v>390534.57945000002</v>
      </c>
    </row>
    <row r="1248" spans="1:6" x14ac:dyDescent="0.25">
      <c r="A1248" t="s">
        <v>1257</v>
      </c>
      <c r="B1248" s="1">
        <v>27798</v>
      </c>
      <c r="C1248" s="4">
        <f t="shared" si="38"/>
        <v>632.36932301613479</v>
      </c>
      <c r="D1248" s="4">
        <v>400137.75</v>
      </c>
      <c r="E1248" t="s">
        <v>0</v>
      </c>
      <c r="F1248" s="5">
        <f t="shared" si="39"/>
        <v>414342.64012499998</v>
      </c>
    </row>
    <row r="1249" spans="1:6" x14ac:dyDescent="0.25">
      <c r="A1249" t="s">
        <v>1258</v>
      </c>
      <c r="B1249" s="1">
        <v>25779</v>
      </c>
      <c r="C1249" s="4">
        <f t="shared" si="38"/>
        <v>491.84130543021587</v>
      </c>
      <c r="D1249" s="4">
        <v>311217.3</v>
      </c>
      <c r="E1249" t="s">
        <v>0</v>
      </c>
      <c r="F1249" s="5">
        <f t="shared" si="39"/>
        <v>322265.51415</v>
      </c>
    </row>
    <row r="1250" spans="1:6" x14ac:dyDescent="0.25">
      <c r="A1250" t="s">
        <v>1259</v>
      </c>
      <c r="B1250" s="1">
        <v>24350</v>
      </c>
      <c r="C1250" s="4">
        <f t="shared" si="38"/>
        <v>624.04933841212141</v>
      </c>
      <c r="D1250" s="4">
        <v>394873.2</v>
      </c>
      <c r="E1250" t="s">
        <v>0</v>
      </c>
      <c r="F1250" s="5">
        <f t="shared" si="39"/>
        <v>408891.1986</v>
      </c>
    </row>
    <row r="1251" spans="1:6" x14ac:dyDescent="0.25">
      <c r="A1251" t="s">
        <v>1260</v>
      </c>
      <c r="B1251" s="1">
        <v>25715</v>
      </c>
      <c r="C1251" s="4">
        <f t="shared" si="38"/>
        <v>506.56466992777041</v>
      </c>
      <c r="D1251" s="4">
        <v>320533.65000000002</v>
      </c>
      <c r="E1251" t="s">
        <v>0</v>
      </c>
      <c r="F1251" s="5">
        <f t="shared" si="39"/>
        <v>331912.594575</v>
      </c>
    </row>
    <row r="1252" spans="1:6" x14ac:dyDescent="0.25">
      <c r="A1252" t="s">
        <v>1261</v>
      </c>
      <c r="B1252" s="1">
        <v>26008</v>
      </c>
      <c r="C1252" s="4">
        <f t="shared" si="38"/>
        <v>509.26925163980252</v>
      </c>
      <c r="D1252" s="4">
        <v>322245</v>
      </c>
      <c r="E1252" t="s">
        <v>0</v>
      </c>
      <c r="F1252" s="5">
        <f t="shared" si="39"/>
        <v>333684.69750000001</v>
      </c>
    </row>
    <row r="1253" spans="1:6" x14ac:dyDescent="0.25">
      <c r="A1253" t="s">
        <v>1262</v>
      </c>
      <c r="B1253" s="1">
        <v>28045</v>
      </c>
      <c r="C1253" s="4">
        <f t="shared" si="38"/>
        <v>670.84791836486158</v>
      </c>
      <c r="D1253" s="4">
        <v>424485.45</v>
      </c>
      <c r="E1253" t="s">
        <v>1</v>
      </c>
      <c r="F1253" s="5">
        <f t="shared" si="39"/>
        <v>439554.68347500003</v>
      </c>
    </row>
    <row r="1254" spans="1:6" x14ac:dyDescent="0.25">
      <c r="A1254" t="s">
        <v>1263</v>
      </c>
      <c r="B1254" s="1">
        <v>27919</v>
      </c>
      <c r="C1254" s="4">
        <f t="shared" si="38"/>
        <v>632.36932301613479</v>
      </c>
      <c r="D1254" s="4">
        <v>400137.75</v>
      </c>
      <c r="E1254" t="s">
        <v>0</v>
      </c>
      <c r="F1254" s="5">
        <f t="shared" si="39"/>
        <v>414342.64012499998</v>
      </c>
    </row>
    <row r="1255" spans="1:6" x14ac:dyDescent="0.25">
      <c r="A1255" t="s">
        <v>1264</v>
      </c>
      <c r="B1255" s="1">
        <v>25895</v>
      </c>
      <c r="C1255" s="4">
        <f t="shared" si="38"/>
        <v>641.68850228367842</v>
      </c>
      <c r="D1255" s="4">
        <v>406034.55</v>
      </c>
      <c r="E1255" t="s">
        <v>0</v>
      </c>
      <c r="F1255" s="5">
        <f t="shared" si="39"/>
        <v>420448.77652499999</v>
      </c>
    </row>
    <row r="1256" spans="1:6" x14ac:dyDescent="0.25">
      <c r="A1256" t="s">
        <v>1265</v>
      </c>
      <c r="B1256" s="1">
        <v>25888</v>
      </c>
      <c r="C1256" s="4">
        <f t="shared" si="38"/>
        <v>716.50364719710842</v>
      </c>
      <c r="D1256" s="4">
        <v>453374.55</v>
      </c>
      <c r="E1256" t="s">
        <v>1</v>
      </c>
      <c r="F1256" s="5">
        <f t="shared" si="39"/>
        <v>469469.346525</v>
      </c>
    </row>
    <row r="1257" spans="1:6" x14ac:dyDescent="0.25">
      <c r="A1257" t="s">
        <v>1266</v>
      </c>
      <c r="B1257" s="1">
        <v>28417</v>
      </c>
      <c r="C1257" s="4">
        <f t="shared" si="38"/>
        <v>701.2092127245968</v>
      </c>
      <c r="D1257" s="4">
        <v>443696.85</v>
      </c>
      <c r="E1257" t="s">
        <v>0</v>
      </c>
      <c r="F1257" s="5">
        <f t="shared" si="39"/>
        <v>459448.08817499998</v>
      </c>
    </row>
    <row r="1258" spans="1:6" x14ac:dyDescent="0.25">
      <c r="A1258" t="s">
        <v>1267</v>
      </c>
      <c r="B1258" s="1">
        <v>27186</v>
      </c>
      <c r="C1258" s="4">
        <f t="shared" si="38"/>
        <v>651.28788275935801</v>
      </c>
      <c r="D1258" s="4">
        <v>412108.65</v>
      </c>
      <c r="E1258" t="s">
        <v>0</v>
      </c>
      <c r="F1258" s="5">
        <f t="shared" si="39"/>
        <v>426738.50707500003</v>
      </c>
    </row>
    <row r="1259" spans="1:6" x14ac:dyDescent="0.25">
      <c r="A1259" t="s">
        <v>1268</v>
      </c>
      <c r="B1259" s="1">
        <v>26393</v>
      </c>
      <c r="C1259" s="4">
        <f t="shared" si="38"/>
        <v>483.6713778183767</v>
      </c>
      <c r="D1259" s="4">
        <v>306047.7</v>
      </c>
      <c r="E1259" t="s">
        <v>0</v>
      </c>
      <c r="F1259" s="5">
        <f t="shared" si="39"/>
        <v>316912.39335000003</v>
      </c>
    </row>
    <row r="1260" spans="1:6" x14ac:dyDescent="0.25">
      <c r="A1260" t="s">
        <v>1269</v>
      </c>
      <c r="B1260" s="1">
        <v>27557</v>
      </c>
      <c r="C1260" s="4">
        <f t="shared" si="38"/>
        <v>621.92080486909947</v>
      </c>
      <c r="D1260" s="4">
        <v>393526.35</v>
      </c>
      <c r="E1260" t="s">
        <v>1</v>
      </c>
      <c r="F1260" s="5">
        <f t="shared" si="39"/>
        <v>407496.53542499995</v>
      </c>
    </row>
    <row r="1261" spans="1:6" x14ac:dyDescent="0.25">
      <c r="A1261" t="s">
        <v>1270</v>
      </c>
      <c r="B1261" s="1">
        <v>28536</v>
      </c>
      <c r="C1261" s="4">
        <f t="shared" si="38"/>
        <v>537.21683305432691</v>
      </c>
      <c r="D1261" s="4">
        <v>339929.1</v>
      </c>
      <c r="E1261" t="s">
        <v>1</v>
      </c>
      <c r="F1261" s="5">
        <f t="shared" si="39"/>
        <v>351996.58304999996</v>
      </c>
    </row>
    <row r="1262" spans="1:6" x14ac:dyDescent="0.25">
      <c r="A1262" t="s">
        <v>1271</v>
      </c>
      <c r="B1262" s="1">
        <v>25415</v>
      </c>
      <c r="C1262" s="4">
        <f t="shared" si="38"/>
        <v>632.36932301613479</v>
      </c>
      <c r="D1262" s="4">
        <v>400137.75</v>
      </c>
      <c r="E1262" t="s">
        <v>0</v>
      </c>
      <c r="F1262" s="5">
        <f t="shared" si="39"/>
        <v>414342.64012499998</v>
      </c>
    </row>
    <row r="1263" spans="1:6" x14ac:dyDescent="0.25">
      <c r="A1263" t="s">
        <v>1272</v>
      </c>
      <c r="B1263" s="1">
        <v>26969</v>
      </c>
      <c r="C1263" s="4">
        <f t="shared" si="38"/>
        <v>806.84064313043166</v>
      </c>
      <c r="D1263" s="4">
        <v>510536.15</v>
      </c>
      <c r="E1263" t="s">
        <v>0</v>
      </c>
      <c r="F1263" s="5">
        <f t="shared" si="39"/>
        <v>528660.18332499999</v>
      </c>
    </row>
    <row r="1264" spans="1:6" x14ac:dyDescent="0.25">
      <c r="A1264" t="s">
        <v>1273</v>
      </c>
      <c r="B1264" s="1">
        <v>28595</v>
      </c>
      <c r="C1264" s="4">
        <f t="shared" si="38"/>
        <v>775.81669582895154</v>
      </c>
      <c r="D1264" s="4">
        <v>490905.45</v>
      </c>
      <c r="E1264" t="s">
        <v>0</v>
      </c>
      <c r="F1264" s="5">
        <f t="shared" si="39"/>
        <v>508332.593475</v>
      </c>
    </row>
    <row r="1265" spans="1:6" x14ac:dyDescent="0.25">
      <c r="A1265" t="s">
        <v>1274</v>
      </c>
      <c r="B1265" s="1">
        <v>26248</v>
      </c>
      <c r="C1265" s="4">
        <f t="shared" si="38"/>
        <v>505.64441519851204</v>
      </c>
      <c r="D1265" s="4">
        <v>319951.34999999998</v>
      </c>
      <c r="E1265" t="s">
        <v>0</v>
      </c>
      <c r="F1265" s="5">
        <f t="shared" si="39"/>
        <v>331309.62292499997</v>
      </c>
    </row>
    <row r="1266" spans="1:6" x14ac:dyDescent="0.25">
      <c r="A1266" t="s">
        <v>1275</v>
      </c>
      <c r="B1266" s="1">
        <v>25800</v>
      </c>
      <c r="C1266" s="4">
        <f t="shared" si="38"/>
        <v>536.44023478203167</v>
      </c>
      <c r="D1266" s="4">
        <v>339437.7</v>
      </c>
      <c r="E1266" t="s">
        <v>0</v>
      </c>
      <c r="F1266" s="5">
        <f t="shared" si="39"/>
        <v>351487.73835</v>
      </c>
    </row>
    <row r="1267" spans="1:6" x14ac:dyDescent="0.25">
      <c r="A1267" t="s">
        <v>1276</v>
      </c>
      <c r="B1267" s="1">
        <v>26068</v>
      </c>
      <c r="C1267" s="4">
        <f t="shared" si="38"/>
        <v>520.85635388385674</v>
      </c>
      <c r="D1267" s="4">
        <v>329576.84999999998</v>
      </c>
      <c r="E1267" t="s">
        <v>0</v>
      </c>
      <c r="F1267" s="5">
        <f t="shared" si="39"/>
        <v>341276.82817499997</v>
      </c>
    </row>
    <row r="1268" spans="1:6" x14ac:dyDescent="0.25">
      <c r="A1268" t="s">
        <v>1277</v>
      </c>
      <c r="B1268" s="1">
        <v>21851</v>
      </c>
      <c r="C1268" s="4">
        <f t="shared" si="38"/>
        <v>576.61781664404907</v>
      </c>
      <c r="D1268" s="4">
        <v>364860.45</v>
      </c>
      <c r="E1268" t="s">
        <v>0</v>
      </c>
      <c r="F1268" s="5">
        <f t="shared" si="39"/>
        <v>377812.99597500003</v>
      </c>
    </row>
    <row r="1269" spans="1:6" x14ac:dyDescent="0.25">
      <c r="A1269" t="s">
        <v>1278</v>
      </c>
      <c r="B1269" s="1">
        <v>20616</v>
      </c>
      <c r="C1269" s="4">
        <f t="shared" si="38"/>
        <v>547.53093996192661</v>
      </c>
      <c r="D1269" s="4">
        <v>346455.45</v>
      </c>
      <c r="E1269" t="s">
        <v>0</v>
      </c>
      <c r="F1269" s="5">
        <f t="shared" si="39"/>
        <v>358754.61847500002</v>
      </c>
    </row>
    <row r="1270" spans="1:6" x14ac:dyDescent="0.25">
      <c r="A1270" t="s">
        <v>1279</v>
      </c>
      <c r="B1270" s="1">
        <v>19509</v>
      </c>
      <c r="C1270" s="4">
        <f t="shared" si="38"/>
        <v>551.65217346737643</v>
      </c>
      <c r="D1270" s="4">
        <v>349063.2</v>
      </c>
      <c r="E1270" t="s">
        <v>0</v>
      </c>
      <c r="F1270" s="5">
        <f t="shared" si="39"/>
        <v>361454.9436</v>
      </c>
    </row>
    <row r="1271" spans="1:6" x14ac:dyDescent="0.25">
      <c r="A1271" t="s">
        <v>1280</v>
      </c>
      <c r="B1271" s="1">
        <v>21427</v>
      </c>
      <c r="C1271" s="4">
        <f t="shared" si="38"/>
        <v>425.84894272017004</v>
      </c>
      <c r="D1271" s="4">
        <v>269460</v>
      </c>
      <c r="E1271" t="s">
        <v>1</v>
      </c>
      <c r="F1271" s="5">
        <f t="shared" si="39"/>
        <v>279025.83</v>
      </c>
    </row>
    <row r="1272" spans="1:6" x14ac:dyDescent="0.25">
      <c r="A1272" t="s">
        <v>1281</v>
      </c>
      <c r="B1272" s="1">
        <v>25950</v>
      </c>
      <c r="C1272" s="4">
        <f t="shared" si="38"/>
        <v>453.72469590621301</v>
      </c>
      <c r="D1272" s="4">
        <v>287098.65000000002</v>
      </c>
      <c r="E1272" t="s">
        <v>0</v>
      </c>
      <c r="F1272" s="5">
        <f t="shared" si="39"/>
        <v>297290.65207500005</v>
      </c>
    </row>
    <row r="1273" spans="1:6" x14ac:dyDescent="0.25">
      <c r="A1273" t="s">
        <v>1282</v>
      </c>
      <c r="B1273" s="1">
        <v>27787</v>
      </c>
      <c r="C1273" s="4">
        <f t="shared" si="38"/>
        <v>617.86144320402491</v>
      </c>
      <c r="D1273" s="4">
        <v>390957.75</v>
      </c>
      <c r="E1273" t="s">
        <v>0</v>
      </c>
      <c r="F1273" s="5">
        <f t="shared" si="39"/>
        <v>404836.75012500002</v>
      </c>
    </row>
    <row r="1274" spans="1:6" x14ac:dyDescent="0.25">
      <c r="A1274" t="s">
        <v>1283</v>
      </c>
      <c r="B1274" s="1">
        <v>26867</v>
      </c>
      <c r="C1274" s="4">
        <f t="shared" si="38"/>
        <v>617.86144320402491</v>
      </c>
      <c r="D1274" s="4">
        <v>390957.75</v>
      </c>
      <c r="E1274" t="s">
        <v>0</v>
      </c>
      <c r="F1274" s="5">
        <f t="shared" si="39"/>
        <v>404836.75012500002</v>
      </c>
    </row>
    <row r="1275" spans="1:6" x14ac:dyDescent="0.25">
      <c r="A1275" t="s">
        <v>1284</v>
      </c>
      <c r="B1275" s="1">
        <v>26611</v>
      </c>
      <c r="C1275" s="4">
        <f t="shared" si="38"/>
        <v>582.37545365183553</v>
      </c>
      <c r="D1275" s="4">
        <v>368503.65</v>
      </c>
      <c r="E1275" t="s">
        <v>0</v>
      </c>
      <c r="F1275" s="5">
        <f t="shared" si="39"/>
        <v>381585.52957500005</v>
      </c>
    </row>
    <row r="1276" spans="1:6" x14ac:dyDescent="0.25">
      <c r="A1276" t="s">
        <v>1285</v>
      </c>
      <c r="B1276" s="1">
        <v>27937</v>
      </c>
      <c r="C1276" s="4">
        <f t="shared" si="38"/>
        <v>616.66027609605158</v>
      </c>
      <c r="D1276" s="4">
        <v>390197.7</v>
      </c>
      <c r="E1276" t="s">
        <v>0</v>
      </c>
      <c r="F1276" s="5">
        <f t="shared" si="39"/>
        <v>404049.71834999998</v>
      </c>
    </row>
    <row r="1277" spans="1:6" x14ac:dyDescent="0.25">
      <c r="A1277" t="s">
        <v>1286</v>
      </c>
      <c r="B1277" s="1">
        <v>26131</v>
      </c>
      <c r="C1277" s="4">
        <f t="shared" si="38"/>
        <v>675.46626010504986</v>
      </c>
      <c r="D1277" s="4">
        <v>427407.75</v>
      </c>
      <c r="E1277" t="s">
        <v>0</v>
      </c>
      <c r="F1277" s="5">
        <f t="shared" si="39"/>
        <v>442580.725125</v>
      </c>
    </row>
    <row r="1278" spans="1:6" x14ac:dyDescent="0.25">
      <c r="A1278" t="s">
        <v>1287</v>
      </c>
      <c r="B1278" s="1">
        <v>26013</v>
      </c>
      <c r="C1278" s="4">
        <f t="shared" si="38"/>
        <v>598.73593282230559</v>
      </c>
      <c r="D1278" s="4">
        <v>378855.9</v>
      </c>
      <c r="E1278" t="s">
        <v>1</v>
      </c>
      <c r="F1278" s="5">
        <f t="shared" si="39"/>
        <v>392305.28445000004</v>
      </c>
    </row>
    <row r="1279" spans="1:6" x14ac:dyDescent="0.25">
      <c r="A1279" t="s">
        <v>1288</v>
      </c>
      <c r="B1279" s="1">
        <v>26521</v>
      </c>
      <c r="C1279" s="4">
        <f t="shared" si="38"/>
        <v>501.45064229400168</v>
      </c>
      <c r="D1279" s="4">
        <v>317297.7</v>
      </c>
      <c r="E1279" t="s">
        <v>1</v>
      </c>
      <c r="F1279" s="5">
        <f t="shared" si="39"/>
        <v>328561.76835000003</v>
      </c>
    </row>
    <row r="1280" spans="1:6" x14ac:dyDescent="0.25">
      <c r="A1280" t="s">
        <v>1289</v>
      </c>
      <c r="B1280" s="1">
        <v>25402</v>
      </c>
      <c r="C1280" s="4">
        <f t="shared" si="38"/>
        <v>524.06586670699664</v>
      </c>
      <c r="D1280" s="4">
        <v>331607.7</v>
      </c>
      <c r="E1280" t="s">
        <v>0</v>
      </c>
      <c r="F1280" s="5">
        <f t="shared" si="39"/>
        <v>343379.77335000003</v>
      </c>
    </row>
    <row r="1281" spans="1:6" x14ac:dyDescent="0.25">
      <c r="A1281" t="s">
        <v>1290</v>
      </c>
      <c r="B1281" s="1">
        <v>21977</v>
      </c>
      <c r="C1281" s="4">
        <f t="shared" si="38"/>
        <v>516.45420799969202</v>
      </c>
      <c r="D1281" s="4">
        <v>326791.34999999998</v>
      </c>
      <c r="E1281" t="s">
        <v>1</v>
      </c>
      <c r="F1281" s="5">
        <f t="shared" si="39"/>
        <v>338392.44292499998</v>
      </c>
    </row>
    <row r="1282" spans="1:6" x14ac:dyDescent="0.25">
      <c r="A1282" t="s">
        <v>1291</v>
      </c>
      <c r="B1282" s="1">
        <v>25024</v>
      </c>
      <c r="C1282" s="4">
        <f t="shared" si="38"/>
        <v>683.79193407369553</v>
      </c>
      <c r="D1282" s="4">
        <v>432675.9</v>
      </c>
      <c r="E1282" t="s">
        <v>0</v>
      </c>
      <c r="F1282" s="5">
        <f t="shared" si="39"/>
        <v>448035.89445000002</v>
      </c>
    </row>
    <row r="1283" spans="1:6" x14ac:dyDescent="0.25">
      <c r="A1283" t="s">
        <v>1292</v>
      </c>
      <c r="B1283" s="1">
        <v>22030</v>
      </c>
      <c r="C1283" s="4">
        <f t="shared" ref="C1283:C1346" si="40">F1283*0.001526199</f>
        <v>598.73593282230559</v>
      </c>
      <c r="D1283" s="4">
        <v>378855.9</v>
      </c>
      <c r="E1283" t="s">
        <v>0</v>
      </c>
      <c r="F1283" s="5">
        <f t="shared" ref="F1283:F1346" si="41">D1283+(D1283*0.0355)</f>
        <v>392305.28445000004</v>
      </c>
    </row>
    <row r="1284" spans="1:6" x14ac:dyDescent="0.25">
      <c r="A1284" t="s">
        <v>1293</v>
      </c>
      <c r="B1284" s="1">
        <v>24474</v>
      </c>
      <c r="C1284" s="4">
        <f t="shared" si="40"/>
        <v>572.70353377709546</v>
      </c>
      <c r="D1284" s="4">
        <v>362383.65</v>
      </c>
      <c r="E1284" t="s">
        <v>0</v>
      </c>
      <c r="F1284" s="5">
        <f t="shared" si="41"/>
        <v>375248.26957500004</v>
      </c>
    </row>
    <row r="1285" spans="1:6" x14ac:dyDescent="0.25">
      <c r="A1285" t="s">
        <v>1294</v>
      </c>
      <c r="B1285" s="1">
        <v>28526</v>
      </c>
      <c r="C1285" s="4">
        <f t="shared" si="40"/>
        <v>454.51196173719359</v>
      </c>
      <c r="D1285" s="4">
        <v>287596.79999999999</v>
      </c>
      <c r="E1285" t="s">
        <v>0</v>
      </c>
      <c r="F1285" s="5">
        <f t="shared" si="41"/>
        <v>297806.48639999999</v>
      </c>
    </row>
    <row r="1286" spans="1:6" x14ac:dyDescent="0.25">
      <c r="A1286" t="s">
        <v>1295</v>
      </c>
      <c r="B1286" s="1">
        <v>28230</v>
      </c>
      <c r="C1286" s="4">
        <f t="shared" si="40"/>
        <v>635.14431061549044</v>
      </c>
      <c r="D1286" s="4">
        <v>401893.65</v>
      </c>
      <c r="E1286" t="s">
        <v>0</v>
      </c>
      <c r="F1286" s="5">
        <f t="shared" si="41"/>
        <v>416160.87457500002</v>
      </c>
    </row>
    <row r="1287" spans="1:6" x14ac:dyDescent="0.25">
      <c r="A1287" t="s">
        <v>1296</v>
      </c>
      <c r="B1287" s="1">
        <v>24792</v>
      </c>
      <c r="C1287" s="4">
        <f t="shared" si="40"/>
        <v>493.97481716729084</v>
      </c>
      <c r="D1287" s="4">
        <v>312567.3</v>
      </c>
      <c r="E1287" t="s">
        <v>0</v>
      </c>
      <c r="F1287" s="5">
        <f t="shared" si="41"/>
        <v>323663.43914999999</v>
      </c>
    </row>
    <row r="1288" spans="1:6" x14ac:dyDescent="0.25">
      <c r="A1288" t="s">
        <v>1297</v>
      </c>
      <c r="B1288" s="1">
        <v>28043</v>
      </c>
      <c r="C1288" s="4">
        <f t="shared" si="40"/>
        <v>806.84064313043166</v>
      </c>
      <c r="D1288" s="4">
        <v>510536.15</v>
      </c>
      <c r="E1288" t="s">
        <v>0</v>
      </c>
      <c r="F1288" s="5">
        <f t="shared" si="41"/>
        <v>528660.18332499999</v>
      </c>
    </row>
    <row r="1289" spans="1:6" x14ac:dyDescent="0.25">
      <c r="A1289" t="s">
        <v>1298</v>
      </c>
      <c r="B1289" s="1">
        <v>27762</v>
      </c>
      <c r="C1289" s="4">
        <f t="shared" si="40"/>
        <v>806.84064313043166</v>
      </c>
      <c r="D1289" s="4">
        <v>510536.15</v>
      </c>
      <c r="E1289" t="s">
        <v>0</v>
      </c>
      <c r="F1289" s="5">
        <f t="shared" si="41"/>
        <v>528660.18332499999</v>
      </c>
    </row>
    <row r="1290" spans="1:6" x14ac:dyDescent="0.25">
      <c r="A1290" t="s">
        <v>1299</v>
      </c>
      <c r="B1290" s="1">
        <v>25762</v>
      </c>
      <c r="C1290" s="4">
        <f t="shared" si="40"/>
        <v>589.84132239043981</v>
      </c>
      <c r="D1290" s="4">
        <v>373227.75</v>
      </c>
      <c r="E1290" t="s">
        <v>0</v>
      </c>
      <c r="F1290" s="5">
        <f t="shared" si="41"/>
        <v>386477.33512499998</v>
      </c>
    </row>
    <row r="1291" spans="1:6" x14ac:dyDescent="0.25">
      <c r="A1291" t="s">
        <v>1300</v>
      </c>
      <c r="B1291" s="1">
        <v>27079</v>
      </c>
      <c r="C1291" s="4">
        <f t="shared" si="40"/>
        <v>598.73593282230559</v>
      </c>
      <c r="D1291" s="4">
        <v>378855.9</v>
      </c>
      <c r="E1291" t="s">
        <v>0</v>
      </c>
      <c r="F1291" s="5">
        <f t="shared" si="41"/>
        <v>392305.28445000004</v>
      </c>
    </row>
    <row r="1292" spans="1:6" x14ac:dyDescent="0.25">
      <c r="A1292" t="s">
        <v>1301</v>
      </c>
      <c r="B1292" s="1">
        <v>24938</v>
      </c>
      <c r="C1292" s="4">
        <f t="shared" si="40"/>
        <v>714.8672436947719</v>
      </c>
      <c r="D1292" s="4">
        <v>452339.1</v>
      </c>
      <c r="E1292" t="s">
        <v>0</v>
      </c>
      <c r="F1292" s="5">
        <f t="shared" si="41"/>
        <v>468397.13804999995</v>
      </c>
    </row>
    <row r="1293" spans="1:6" x14ac:dyDescent="0.25">
      <c r="A1293" t="s">
        <v>1302</v>
      </c>
      <c r="B1293" s="1">
        <v>21102</v>
      </c>
      <c r="C1293" s="4">
        <f t="shared" si="40"/>
        <v>598.73593282230559</v>
      </c>
      <c r="D1293" s="4">
        <v>378855.9</v>
      </c>
      <c r="E1293" t="s">
        <v>0</v>
      </c>
      <c r="F1293" s="5">
        <f t="shared" si="41"/>
        <v>392305.28445000004</v>
      </c>
    </row>
    <row r="1294" spans="1:6" x14ac:dyDescent="0.25">
      <c r="A1294" t="s">
        <v>1303</v>
      </c>
      <c r="B1294" s="1">
        <v>22354</v>
      </c>
      <c r="C1294" s="4">
        <f t="shared" si="40"/>
        <v>645.60278515063203</v>
      </c>
      <c r="D1294" s="4">
        <v>408511.35</v>
      </c>
      <c r="E1294" t="s">
        <v>0</v>
      </c>
      <c r="F1294" s="5">
        <f t="shared" si="41"/>
        <v>423013.50292499998</v>
      </c>
    </row>
    <row r="1295" spans="1:6" x14ac:dyDescent="0.25">
      <c r="A1295" t="s">
        <v>1304</v>
      </c>
      <c r="B1295" s="1">
        <v>25318</v>
      </c>
      <c r="C1295" s="4">
        <f t="shared" si="40"/>
        <v>661.52873909731795</v>
      </c>
      <c r="D1295" s="4">
        <v>418588.65</v>
      </c>
      <c r="E1295" t="s">
        <v>0</v>
      </c>
      <c r="F1295" s="5">
        <f t="shared" si="41"/>
        <v>433448.54707500001</v>
      </c>
    </row>
    <row r="1296" spans="1:6" x14ac:dyDescent="0.25">
      <c r="A1296" t="s">
        <v>1305</v>
      </c>
      <c r="B1296" s="1">
        <v>26258</v>
      </c>
      <c r="C1296" s="4">
        <f t="shared" si="40"/>
        <v>627.82352067500699</v>
      </c>
      <c r="D1296" s="4">
        <v>397261.35</v>
      </c>
      <c r="E1296" t="s">
        <v>0</v>
      </c>
      <c r="F1296" s="5">
        <f t="shared" si="41"/>
        <v>411364.12792499998</v>
      </c>
    </row>
    <row r="1297" spans="1:6" x14ac:dyDescent="0.25">
      <c r="A1297" t="s">
        <v>1306</v>
      </c>
      <c r="B1297" s="1">
        <v>28130</v>
      </c>
      <c r="C1297" s="4">
        <f t="shared" si="40"/>
        <v>725.46012946934934</v>
      </c>
      <c r="D1297" s="4">
        <v>459041.85</v>
      </c>
      <c r="E1297" t="s">
        <v>0</v>
      </c>
      <c r="F1297" s="5">
        <f t="shared" si="41"/>
        <v>475337.83567499998</v>
      </c>
    </row>
    <row r="1298" spans="1:6" x14ac:dyDescent="0.25">
      <c r="A1298" t="s">
        <v>1307</v>
      </c>
      <c r="B1298" s="1">
        <v>28410</v>
      </c>
      <c r="C1298" s="4">
        <f t="shared" si="40"/>
        <v>673.83056777329239</v>
      </c>
      <c r="D1298" s="4">
        <v>426372.75</v>
      </c>
      <c r="E1298" t="s">
        <v>1</v>
      </c>
      <c r="F1298" s="5">
        <f t="shared" si="41"/>
        <v>441508.982625</v>
      </c>
    </row>
    <row r="1299" spans="1:6" x14ac:dyDescent="0.25">
      <c r="A1299" t="s">
        <v>1308</v>
      </c>
      <c r="B1299" s="1">
        <v>26309</v>
      </c>
      <c r="C1299" s="4">
        <f t="shared" si="40"/>
        <v>590.84620641860215</v>
      </c>
      <c r="D1299" s="4">
        <v>373863.6</v>
      </c>
      <c r="E1299" t="s">
        <v>0</v>
      </c>
      <c r="F1299" s="5">
        <f t="shared" si="41"/>
        <v>387135.75779999996</v>
      </c>
    </row>
    <row r="1300" spans="1:6" x14ac:dyDescent="0.25">
      <c r="A1300" t="s">
        <v>1309</v>
      </c>
      <c r="B1300" s="1">
        <v>28768</v>
      </c>
      <c r="C1300" s="4">
        <f t="shared" si="40"/>
        <v>465.67449514557001</v>
      </c>
      <c r="D1300" s="4">
        <v>294660</v>
      </c>
      <c r="E1300" t="s">
        <v>0</v>
      </c>
      <c r="F1300" s="5">
        <f t="shared" si="41"/>
        <v>305120.43</v>
      </c>
    </row>
    <row r="1301" spans="1:6" x14ac:dyDescent="0.25">
      <c r="A1301" t="s">
        <v>1310</v>
      </c>
      <c r="B1301" s="1">
        <v>28248</v>
      </c>
      <c r="C1301" s="4">
        <f t="shared" si="40"/>
        <v>607.55231449047847</v>
      </c>
      <c r="D1301" s="4">
        <v>384434.55</v>
      </c>
      <c r="E1301" t="s">
        <v>0</v>
      </c>
      <c r="F1301" s="5">
        <f t="shared" si="41"/>
        <v>398081.97652500001</v>
      </c>
    </row>
    <row r="1302" spans="1:6" x14ac:dyDescent="0.25">
      <c r="A1302" t="s">
        <v>1311</v>
      </c>
      <c r="B1302" s="1">
        <v>27293</v>
      </c>
      <c r="C1302" s="4">
        <f t="shared" si="40"/>
        <v>806.84064313043166</v>
      </c>
      <c r="D1302" s="4">
        <v>510536.15</v>
      </c>
      <c r="E1302" t="s">
        <v>0</v>
      </c>
      <c r="F1302" s="5">
        <f t="shared" si="41"/>
        <v>528660.18332499999</v>
      </c>
    </row>
    <row r="1303" spans="1:6" x14ac:dyDescent="0.25">
      <c r="A1303" t="s">
        <v>1312</v>
      </c>
      <c r="B1303" s="1">
        <v>25724</v>
      </c>
      <c r="C1303" s="4">
        <f t="shared" si="40"/>
        <v>492.9080612987533</v>
      </c>
      <c r="D1303" s="4">
        <v>311892.3</v>
      </c>
      <c r="E1303" t="s">
        <v>0</v>
      </c>
      <c r="F1303" s="5">
        <f t="shared" si="41"/>
        <v>322964.47664999997</v>
      </c>
    </row>
    <row r="1304" spans="1:6" x14ac:dyDescent="0.25">
      <c r="A1304" t="s">
        <v>1313</v>
      </c>
      <c r="B1304" s="1">
        <v>29131</v>
      </c>
      <c r="C1304" s="4">
        <f t="shared" si="40"/>
        <v>579.88991247814306</v>
      </c>
      <c r="D1304" s="4">
        <v>366930.9</v>
      </c>
      <c r="E1304" t="s">
        <v>0</v>
      </c>
      <c r="F1304" s="5">
        <f t="shared" si="41"/>
        <v>379956.94695000001</v>
      </c>
    </row>
    <row r="1305" spans="1:6" x14ac:dyDescent="0.25">
      <c r="A1305" t="s">
        <v>1314</v>
      </c>
      <c r="B1305" s="1">
        <v>23847</v>
      </c>
      <c r="C1305" s="4">
        <f t="shared" si="40"/>
        <v>643.1072875888334</v>
      </c>
      <c r="D1305" s="4">
        <v>406932.3</v>
      </c>
      <c r="E1305" t="s">
        <v>0</v>
      </c>
      <c r="F1305" s="5">
        <f t="shared" si="41"/>
        <v>421378.39665000001</v>
      </c>
    </row>
    <row r="1306" spans="1:6" x14ac:dyDescent="0.25">
      <c r="A1306" t="s">
        <v>1315</v>
      </c>
      <c r="B1306" s="1">
        <v>26345</v>
      </c>
      <c r="C1306" s="4">
        <f t="shared" si="40"/>
        <v>806.84064313043166</v>
      </c>
      <c r="D1306" s="4">
        <v>510536.15</v>
      </c>
      <c r="E1306" t="s">
        <v>0</v>
      </c>
      <c r="F1306" s="5">
        <f t="shared" si="41"/>
        <v>528660.18332499999</v>
      </c>
    </row>
    <row r="1307" spans="1:6" x14ac:dyDescent="0.25">
      <c r="A1307" t="s">
        <v>1316</v>
      </c>
      <c r="B1307" s="1">
        <v>27188</v>
      </c>
      <c r="C1307" s="4">
        <f t="shared" si="40"/>
        <v>806.84064313043166</v>
      </c>
      <c r="D1307" s="4">
        <v>510536.15</v>
      </c>
      <c r="E1307" t="s">
        <v>0</v>
      </c>
      <c r="F1307" s="5">
        <f t="shared" si="41"/>
        <v>528660.18332499999</v>
      </c>
    </row>
    <row r="1308" spans="1:6" x14ac:dyDescent="0.25">
      <c r="A1308" t="s">
        <v>1317</v>
      </c>
      <c r="B1308" s="1">
        <v>27592</v>
      </c>
      <c r="C1308" s="4">
        <f t="shared" si="40"/>
        <v>806.84064313043166</v>
      </c>
      <c r="D1308" s="4">
        <v>510536.15</v>
      </c>
      <c r="E1308" t="s">
        <v>0</v>
      </c>
      <c r="F1308" s="5">
        <f t="shared" si="41"/>
        <v>528660.18332499999</v>
      </c>
    </row>
    <row r="1309" spans="1:6" x14ac:dyDescent="0.25">
      <c r="A1309" t="s">
        <v>1318</v>
      </c>
      <c r="B1309" s="1">
        <v>26657</v>
      </c>
      <c r="C1309" s="4">
        <f t="shared" si="40"/>
        <v>538.63561835948178</v>
      </c>
      <c r="D1309" s="4">
        <v>340826.85</v>
      </c>
      <c r="E1309" t="s">
        <v>0</v>
      </c>
      <c r="F1309" s="5">
        <f t="shared" si="41"/>
        <v>352926.20317499997</v>
      </c>
    </row>
    <row r="1310" spans="1:6" x14ac:dyDescent="0.25">
      <c r="A1310" t="s">
        <v>1319</v>
      </c>
      <c r="B1310" s="1">
        <v>26556</v>
      </c>
      <c r="C1310" s="4">
        <f t="shared" si="40"/>
        <v>692.82166691557597</v>
      </c>
      <c r="D1310" s="4">
        <v>438389.55</v>
      </c>
      <c r="E1310" t="s">
        <v>0</v>
      </c>
      <c r="F1310" s="5">
        <f t="shared" si="41"/>
        <v>453952.37902499997</v>
      </c>
    </row>
    <row r="1311" spans="1:6" x14ac:dyDescent="0.25">
      <c r="A1311" t="s">
        <v>1320</v>
      </c>
      <c r="B1311" s="1">
        <v>28231</v>
      </c>
      <c r="C1311" s="4">
        <f t="shared" si="40"/>
        <v>806.84064313043166</v>
      </c>
      <c r="D1311" s="4">
        <v>510536.15</v>
      </c>
      <c r="E1311" t="s">
        <v>0</v>
      </c>
      <c r="F1311" s="5">
        <f t="shared" si="41"/>
        <v>528660.18332499999</v>
      </c>
    </row>
    <row r="1312" spans="1:6" x14ac:dyDescent="0.25">
      <c r="A1312" t="s">
        <v>1321</v>
      </c>
      <c r="B1312" s="1">
        <v>27128</v>
      </c>
      <c r="C1312" s="4">
        <f t="shared" si="40"/>
        <v>806.84064313043166</v>
      </c>
      <c r="D1312" s="4">
        <v>510536.15</v>
      </c>
      <c r="E1312" t="s">
        <v>0</v>
      </c>
      <c r="F1312" s="5">
        <f t="shared" si="41"/>
        <v>528660.18332499999</v>
      </c>
    </row>
    <row r="1313" spans="1:6" x14ac:dyDescent="0.25">
      <c r="A1313" t="s">
        <v>1322</v>
      </c>
      <c r="B1313" s="1">
        <v>21097</v>
      </c>
      <c r="C1313" s="4">
        <f t="shared" si="40"/>
        <v>806.84064313043166</v>
      </c>
      <c r="D1313" s="4">
        <v>510536.15</v>
      </c>
      <c r="E1313" t="s">
        <v>0</v>
      </c>
      <c r="F1313" s="5">
        <f t="shared" si="41"/>
        <v>528660.18332499999</v>
      </c>
    </row>
    <row r="1314" spans="1:6" x14ac:dyDescent="0.25">
      <c r="A1314" t="s">
        <v>1323</v>
      </c>
      <c r="B1314" s="1">
        <v>28747</v>
      </c>
      <c r="C1314" s="4">
        <f t="shared" si="40"/>
        <v>806.84064313043166</v>
      </c>
      <c r="D1314" s="4">
        <v>510536.15</v>
      </c>
      <c r="E1314" t="s">
        <v>0</v>
      </c>
      <c r="F1314" s="5">
        <f t="shared" si="41"/>
        <v>528660.18332499999</v>
      </c>
    </row>
    <row r="1315" spans="1:6" x14ac:dyDescent="0.25">
      <c r="A1315" t="s">
        <v>1324</v>
      </c>
      <c r="B1315" s="1">
        <v>25874</v>
      </c>
      <c r="C1315" s="4">
        <f t="shared" si="40"/>
        <v>806.84064313043166</v>
      </c>
      <c r="D1315" s="4">
        <v>510536.15</v>
      </c>
      <c r="E1315" t="s">
        <v>1</v>
      </c>
      <c r="F1315" s="5">
        <f t="shared" si="41"/>
        <v>528660.18332499999</v>
      </c>
    </row>
    <row r="1316" spans="1:6" x14ac:dyDescent="0.25">
      <c r="A1316" t="s">
        <v>1325</v>
      </c>
      <c r="B1316" s="1">
        <v>28753</v>
      </c>
      <c r="C1316" s="4">
        <f t="shared" si="40"/>
        <v>806.84064313043166</v>
      </c>
      <c r="D1316" s="4">
        <v>510536.15</v>
      </c>
      <c r="E1316" t="s">
        <v>0</v>
      </c>
      <c r="F1316" s="5">
        <f t="shared" si="41"/>
        <v>528660.18332499999</v>
      </c>
    </row>
    <row r="1317" spans="1:6" x14ac:dyDescent="0.25">
      <c r="A1317" t="s">
        <v>1326</v>
      </c>
      <c r="B1317" s="1">
        <v>28755</v>
      </c>
      <c r="C1317" s="4">
        <f t="shared" si="40"/>
        <v>806.84064313043166</v>
      </c>
      <c r="D1317" s="4">
        <v>510536.15</v>
      </c>
      <c r="E1317" t="s">
        <v>0</v>
      </c>
      <c r="F1317" s="5">
        <f t="shared" si="41"/>
        <v>528660.18332499999</v>
      </c>
    </row>
    <row r="1318" spans="1:6" x14ac:dyDescent="0.25">
      <c r="A1318" t="s">
        <v>1327</v>
      </c>
      <c r="B1318" s="1">
        <v>26271</v>
      </c>
      <c r="C1318" s="4">
        <f t="shared" si="40"/>
        <v>806.84064313043166</v>
      </c>
      <c r="D1318" s="4">
        <v>510536.15</v>
      </c>
      <c r="E1318" t="s">
        <v>0</v>
      </c>
      <c r="F1318" s="5">
        <f t="shared" si="41"/>
        <v>528660.18332499999</v>
      </c>
    </row>
    <row r="1319" spans="1:6" x14ac:dyDescent="0.25">
      <c r="A1319" t="s">
        <v>1328</v>
      </c>
      <c r="B1319" s="1">
        <v>27974</v>
      </c>
      <c r="C1319" s="4">
        <f t="shared" si="40"/>
        <v>806.84064313043166</v>
      </c>
      <c r="D1319" s="4">
        <v>510536.15</v>
      </c>
      <c r="E1319" t="s">
        <v>0</v>
      </c>
      <c r="F1319" s="5">
        <f t="shared" si="41"/>
        <v>528660.18332499999</v>
      </c>
    </row>
    <row r="1320" spans="1:6" x14ac:dyDescent="0.25">
      <c r="A1320" t="s">
        <v>1329</v>
      </c>
      <c r="B1320" s="1">
        <v>28789</v>
      </c>
      <c r="C1320" s="4">
        <f t="shared" si="40"/>
        <v>806.84064313043166</v>
      </c>
      <c r="D1320" s="4">
        <v>510536.15</v>
      </c>
      <c r="E1320" t="s">
        <v>0</v>
      </c>
      <c r="F1320" s="5">
        <f t="shared" si="41"/>
        <v>528660.18332499999</v>
      </c>
    </row>
    <row r="1321" spans="1:6" x14ac:dyDescent="0.25">
      <c r="A1321" t="s">
        <v>1330</v>
      </c>
      <c r="B1321" s="1">
        <v>25899</v>
      </c>
      <c r="C1321" s="4">
        <f t="shared" si="40"/>
        <v>806.84064313043166</v>
      </c>
      <c r="D1321" s="4">
        <v>510536.15</v>
      </c>
      <c r="E1321" t="s">
        <v>0</v>
      </c>
      <c r="F1321" s="5">
        <f t="shared" si="41"/>
        <v>528660.18332499999</v>
      </c>
    </row>
    <row r="1322" spans="1:6" x14ac:dyDescent="0.25">
      <c r="A1322" t="s">
        <v>1331</v>
      </c>
      <c r="B1322" s="1">
        <v>25832</v>
      </c>
      <c r="C1322" s="4">
        <f t="shared" si="40"/>
        <v>806.84064313043166</v>
      </c>
      <c r="D1322" s="4">
        <v>510536.15</v>
      </c>
      <c r="E1322" t="s">
        <v>0</v>
      </c>
      <c r="F1322" s="5">
        <f t="shared" si="41"/>
        <v>528660.18332499999</v>
      </c>
    </row>
    <row r="1323" spans="1:6" x14ac:dyDescent="0.25">
      <c r="A1323" t="s">
        <v>1332</v>
      </c>
      <c r="B1323" s="1">
        <v>26491</v>
      </c>
      <c r="C1323" s="4">
        <f t="shared" si="40"/>
        <v>806.84064313043166</v>
      </c>
      <c r="D1323" s="4">
        <v>510536.15</v>
      </c>
      <c r="E1323" t="s">
        <v>0</v>
      </c>
      <c r="F1323" s="5">
        <f t="shared" si="41"/>
        <v>528660.18332499999</v>
      </c>
    </row>
    <row r="1324" spans="1:6" x14ac:dyDescent="0.25">
      <c r="A1324" t="s">
        <v>1333</v>
      </c>
      <c r="B1324" s="1">
        <v>27393</v>
      </c>
      <c r="C1324" s="4">
        <f t="shared" si="40"/>
        <v>806.84064313043166</v>
      </c>
      <c r="D1324" s="4">
        <v>510536.15</v>
      </c>
      <c r="E1324" t="s">
        <v>0</v>
      </c>
      <c r="F1324" s="5">
        <f t="shared" si="41"/>
        <v>528660.18332499999</v>
      </c>
    </row>
    <row r="1325" spans="1:6" x14ac:dyDescent="0.25">
      <c r="A1325" t="s">
        <v>1334</v>
      </c>
      <c r="B1325" s="1">
        <v>27804</v>
      </c>
      <c r="C1325" s="4">
        <f t="shared" si="40"/>
        <v>451.73626296725905</v>
      </c>
      <c r="D1325" s="4">
        <v>285840.45</v>
      </c>
      <c r="E1325" t="s">
        <v>0</v>
      </c>
      <c r="F1325" s="5">
        <f t="shared" si="41"/>
        <v>295987.78597500001</v>
      </c>
    </row>
    <row r="1326" spans="1:6" x14ac:dyDescent="0.25">
      <c r="A1326" t="s">
        <v>1335</v>
      </c>
      <c r="B1326" s="1">
        <v>28273</v>
      </c>
      <c r="C1326" s="4">
        <f t="shared" si="40"/>
        <v>663.38204962625707</v>
      </c>
      <c r="D1326" s="4">
        <v>419761.35</v>
      </c>
      <c r="E1326" t="s">
        <v>0</v>
      </c>
      <c r="F1326" s="5">
        <f t="shared" si="41"/>
        <v>434662.87792499998</v>
      </c>
    </row>
    <row r="1327" spans="1:6" x14ac:dyDescent="0.25">
      <c r="A1327" t="s">
        <v>1336</v>
      </c>
      <c r="B1327" s="1">
        <v>24920</v>
      </c>
      <c r="C1327" s="4">
        <f t="shared" si="40"/>
        <v>281.55243223599751</v>
      </c>
      <c r="D1327" s="4">
        <v>178155</v>
      </c>
      <c r="E1327" t="s">
        <v>0</v>
      </c>
      <c r="F1327" s="5">
        <f t="shared" si="41"/>
        <v>184479.5025</v>
      </c>
    </row>
    <row r="1328" spans="1:6" x14ac:dyDescent="0.25">
      <c r="A1328" t="s">
        <v>1337</v>
      </c>
      <c r="B1328" s="1">
        <v>27532</v>
      </c>
      <c r="C1328" s="4">
        <f t="shared" si="40"/>
        <v>806.84064313043166</v>
      </c>
      <c r="D1328" s="4">
        <v>510536.15</v>
      </c>
      <c r="E1328" t="s">
        <v>0</v>
      </c>
      <c r="F1328" s="5">
        <f t="shared" si="41"/>
        <v>528660.18332499999</v>
      </c>
    </row>
    <row r="1329" spans="1:6" x14ac:dyDescent="0.25">
      <c r="A1329" t="s">
        <v>1338</v>
      </c>
      <c r="B1329" s="1">
        <v>29493</v>
      </c>
      <c r="C1329" s="4">
        <f t="shared" si="40"/>
        <v>361.99009174719919</v>
      </c>
      <c r="D1329" s="4">
        <v>229052.7</v>
      </c>
      <c r="E1329" t="s">
        <v>0</v>
      </c>
      <c r="F1329" s="5">
        <f t="shared" si="41"/>
        <v>237184.07085000002</v>
      </c>
    </row>
    <row r="1330" spans="1:6" x14ac:dyDescent="0.25">
      <c r="A1330" t="s">
        <v>1339</v>
      </c>
      <c r="B1330" s="1">
        <v>24839</v>
      </c>
      <c r="C1330" s="4">
        <f t="shared" si="40"/>
        <v>806.84064313043166</v>
      </c>
      <c r="D1330" s="4">
        <v>510536.15</v>
      </c>
      <c r="E1330" t="s">
        <v>0</v>
      </c>
      <c r="F1330" s="5">
        <f t="shared" si="41"/>
        <v>528660.18332499999</v>
      </c>
    </row>
    <row r="1331" spans="1:6" x14ac:dyDescent="0.25">
      <c r="A1331" t="s">
        <v>1340</v>
      </c>
      <c r="B1331" s="1">
        <v>28206</v>
      </c>
      <c r="C1331" s="4">
        <f t="shared" si="40"/>
        <v>563.89141913239666</v>
      </c>
      <c r="D1331" s="4">
        <v>356807.7</v>
      </c>
      <c r="E1331" t="s">
        <v>0</v>
      </c>
      <c r="F1331" s="5">
        <f t="shared" si="41"/>
        <v>369474.37335000001</v>
      </c>
    </row>
    <row r="1332" spans="1:6" x14ac:dyDescent="0.25">
      <c r="A1332" t="s">
        <v>1341</v>
      </c>
      <c r="B1332" s="1">
        <v>29330</v>
      </c>
      <c r="C1332" s="4">
        <f t="shared" si="40"/>
        <v>479.25856437552653</v>
      </c>
      <c r="D1332" s="4">
        <v>303255.45</v>
      </c>
      <c r="E1332" t="s">
        <v>1</v>
      </c>
      <c r="F1332" s="5">
        <f t="shared" si="41"/>
        <v>314021.01847499999</v>
      </c>
    </row>
    <row r="1333" spans="1:6" x14ac:dyDescent="0.25">
      <c r="A1333" t="s">
        <v>1342</v>
      </c>
      <c r="B1333" s="1">
        <v>26688</v>
      </c>
      <c r="C1333" s="4">
        <f t="shared" si="40"/>
        <v>472.29122621281857</v>
      </c>
      <c r="D1333" s="4">
        <v>298846.8</v>
      </c>
      <c r="E1333" t="s">
        <v>1</v>
      </c>
      <c r="F1333" s="5">
        <f t="shared" si="41"/>
        <v>309455.86139999999</v>
      </c>
    </row>
    <row r="1334" spans="1:6" x14ac:dyDescent="0.25">
      <c r="A1334" t="s">
        <v>1343</v>
      </c>
      <c r="B1334" s="1">
        <v>26264</v>
      </c>
      <c r="C1334" s="4">
        <f t="shared" si="40"/>
        <v>806.84064313043166</v>
      </c>
      <c r="D1334" s="4">
        <v>510536.15</v>
      </c>
      <c r="E1334" t="s">
        <v>0</v>
      </c>
      <c r="F1334" s="5">
        <f t="shared" si="41"/>
        <v>528660.18332499999</v>
      </c>
    </row>
    <row r="1335" spans="1:6" x14ac:dyDescent="0.25">
      <c r="A1335" t="s">
        <v>1344</v>
      </c>
      <c r="B1335" s="1">
        <v>26578</v>
      </c>
      <c r="C1335" s="4">
        <f t="shared" si="40"/>
        <v>806.84064313043166</v>
      </c>
      <c r="D1335" s="4">
        <v>510536.15</v>
      </c>
      <c r="E1335" t="s">
        <v>0</v>
      </c>
      <c r="F1335" s="5">
        <f t="shared" si="41"/>
        <v>528660.18332499999</v>
      </c>
    </row>
    <row r="1336" spans="1:6" x14ac:dyDescent="0.25">
      <c r="A1336" t="s">
        <v>1345</v>
      </c>
      <c r="B1336" s="1">
        <v>24955</v>
      </c>
      <c r="C1336" s="4">
        <f t="shared" si="40"/>
        <v>479.25856437552653</v>
      </c>
      <c r="D1336" s="4">
        <v>303255.45</v>
      </c>
      <c r="E1336" t="s">
        <v>0</v>
      </c>
      <c r="F1336" s="5">
        <f t="shared" si="41"/>
        <v>314021.01847499999</v>
      </c>
    </row>
    <row r="1337" spans="1:6" x14ac:dyDescent="0.25">
      <c r="A1337" t="s">
        <v>1346</v>
      </c>
      <c r="B1337" s="1">
        <v>28294</v>
      </c>
      <c r="C1337" s="4">
        <f t="shared" si="40"/>
        <v>501.01611707021738</v>
      </c>
      <c r="D1337" s="4">
        <v>317022.75</v>
      </c>
      <c r="E1337" t="s">
        <v>0</v>
      </c>
      <c r="F1337" s="5">
        <f t="shared" si="41"/>
        <v>328277.05762500002</v>
      </c>
    </row>
    <row r="1338" spans="1:6" x14ac:dyDescent="0.25">
      <c r="A1338" t="s">
        <v>1347</v>
      </c>
      <c r="B1338" s="1">
        <v>27292</v>
      </c>
      <c r="C1338" s="4">
        <f t="shared" si="40"/>
        <v>479.25856437552653</v>
      </c>
      <c r="D1338" s="4">
        <v>303255.45</v>
      </c>
      <c r="E1338" t="s">
        <v>0</v>
      </c>
      <c r="F1338" s="5">
        <f t="shared" si="41"/>
        <v>314021.01847499999</v>
      </c>
    </row>
    <row r="1339" spans="1:6" x14ac:dyDescent="0.25">
      <c r="A1339" t="s">
        <v>1348</v>
      </c>
      <c r="B1339" s="1">
        <v>26786</v>
      </c>
      <c r="C1339" s="4">
        <f t="shared" si="40"/>
        <v>486.43640902962579</v>
      </c>
      <c r="D1339" s="4">
        <v>307797.3</v>
      </c>
      <c r="E1339" t="s">
        <v>0</v>
      </c>
      <c r="F1339" s="5">
        <f t="shared" si="41"/>
        <v>318724.10414999997</v>
      </c>
    </row>
    <row r="1340" spans="1:6" x14ac:dyDescent="0.25">
      <c r="A1340" t="s">
        <v>1349</v>
      </c>
      <c r="B1340" s="1">
        <v>25442</v>
      </c>
      <c r="C1340" s="4">
        <f t="shared" si="40"/>
        <v>501.01611707021738</v>
      </c>
      <c r="D1340" s="4">
        <v>317022.75</v>
      </c>
      <c r="E1340" t="s">
        <v>0</v>
      </c>
      <c r="F1340" s="5">
        <f t="shared" si="41"/>
        <v>328277.05762500002</v>
      </c>
    </row>
    <row r="1341" spans="1:6" x14ac:dyDescent="0.25">
      <c r="A1341" t="s">
        <v>1350</v>
      </c>
      <c r="B1341" s="1">
        <v>29503</v>
      </c>
      <c r="C1341" s="4">
        <f t="shared" si="40"/>
        <v>515.17125627513099</v>
      </c>
      <c r="D1341" s="4">
        <v>325979.55</v>
      </c>
      <c r="E1341" t="s">
        <v>0</v>
      </c>
      <c r="F1341" s="5">
        <f t="shared" si="41"/>
        <v>337551.82402499998</v>
      </c>
    </row>
    <row r="1342" spans="1:6" x14ac:dyDescent="0.25">
      <c r="A1342" t="s">
        <v>1351</v>
      </c>
      <c r="B1342" s="1">
        <v>28762</v>
      </c>
      <c r="C1342" s="4">
        <f t="shared" si="40"/>
        <v>806.84064313043166</v>
      </c>
      <c r="D1342" s="4">
        <v>510536.15</v>
      </c>
      <c r="E1342" t="s">
        <v>1</v>
      </c>
      <c r="F1342" s="5">
        <f t="shared" si="41"/>
        <v>528660.18332499999</v>
      </c>
    </row>
    <row r="1343" spans="1:6" x14ac:dyDescent="0.25">
      <c r="A1343" t="s">
        <v>1352</v>
      </c>
      <c r="B1343" s="1">
        <v>29265</v>
      </c>
      <c r="C1343" s="4">
        <f t="shared" si="40"/>
        <v>479.25856437552653</v>
      </c>
      <c r="D1343" s="4">
        <v>303255.45</v>
      </c>
      <c r="E1343" t="s">
        <v>0</v>
      </c>
      <c r="F1343" s="5">
        <f t="shared" si="41"/>
        <v>314021.01847499999</v>
      </c>
    </row>
    <row r="1344" spans="1:6" x14ac:dyDescent="0.25">
      <c r="A1344" t="s">
        <v>1353</v>
      </c>
      <c r="B1344" s="1">
        <v>21711</v>
      </c>
      <c r="C1344" s="4">
        <f t="shared" si="40"/>
        <v>549.73627992748311</v>
      </c>
      <c r="D1344" s="4">
        <v>347850.9</v>
      </c>
      <c r="E1344" t="s">
        <v>0</v>
      </c>
      <c r="F1344" s="5">
        <f t="shared" si="41"/>
        <v>360199.60695000004</v>
      </c>
    </row>
    <row r="1345" spans="1:6" x14ac:dyDescent="0.25">
      <c r="A1345" t="s">
        <v>1354</v>
      </c>
      <c r="B1345" s="1">
        <v>26591</v>
      </c>
      <c r="C1345" s="4">
        <f t="shared" si="40"/>
        <v>806.84064313043166</v>
      </c>
      <c r="D1345" s="4">
        <v>510536.15</v>
      </c>
      <c r="E1345" t="s">
        <v>1</v>
      </c>
      <c r="F1345" s="5">
        <f t="shared" si="41"/>
        <v>528660.18332499999</v>
      </c>
    </row>
    <row r="1346" spans="1:6" x14ac:dyDescent="0.25">
      <c r="A1346" t="s">
        <v>1355</v>
      </c>
      <c r="B1346" s="1">
        <v>26204</v>
      </c>
      <c r="C1346" s="4">
        <f t="shared" si="40"/>
        <v>262.48879369465328</v>
      </c>
      <c r="D1346" s="4">
        <v>166092.29999999999</v>
      </c>
      <c r="E1346" t="s">
        <v>0</v>
      </c>
      <c r="F1346" s="5">
        <f t="shared" si="41"/>
        <v>171988.57664999997</v>
      </c>
    </row>
    <row r="1347" spans="1:6" x14ac:dyDescent="0.25">
      <c r="A1347" t="s">
        <v>1356</v>
      </c>
      <c r="B1347" s="1">
        <v>27956</v>
      </c>
      <c r="C1347" s="4">
        <f t="shared" ref="C1347:C1410" si="42">F1347*0.001526199</f>
        <v>806.84064313043166</v>
      </c>
      <c r="D1347" s="4">
        <v>510536.15</v>
      </c>
      <c r="E1347" t="s">
        <v>0</v>
      </c>
      <c r="F1347" s="5">
        <f t="shared" ref="F1347:F1410" si="43">D1347+(D1347*0.0355)</f>
        <v>528660.18332499999</v>
      </c>
    </row>
    <row r="1348" spans="1:6" x14ac:dyDescent="0.25">
      <c r="A1348" t="s">
        <v>1357</v>
      </c>
      <c r="B1348" s="1">
        <v>22956</v>
      </c>
      <c r="C1348" s="4">
        <f t="shared" si="42"/>
        <v>806.84064313043166</v>
      </c>
      <c r="D1348" s="4">
        <v>510536.15</v>
      </c>
      <c r="E1348" t="s">
        <v>0</v>
      </c>
      <c r="F1348" s="5">
        <f t="shared" si="43"/>
        <v>528660.18332499999</v>
      </c>
    </row>
    <row r="1349" spans="1:6" x14ac:dyDescent="0.25">
      <c r="A1349" t="s">
        <v>1358</v>
      </c>
      <c r="B1349" s="1">
        <v>24512</v>
      </c>
      <c r="C1349" s="4">
        <f t="shared" si="42"/>
        <v>530.67264138613893</v>
      </c>
      <c r="D1349" s="4">
        <v>335788.2</v>
      </c>
      <c r="E1349" t="s">
        <v>0</v>
      </c>
      <c r="F1349" s="5">
        <f t="shared" si="43"/>
        <v>347708.68109999999</v>
      </c>
    </row>
    <row r="1350" spans="1:6" x14ac:dyDescent="0.25">
      <c r="A1350" t="s">
        <v>1359</v>
      </c>
      <c r="B1350" s="1">
        <v>27562</v>
      </c>
      <c r="C1350" s="4">
        <f t="shared" si="42"/>
        <v>806.84064313043166</v>
      </c>
      <c r="D1350" s="4">
        <v>510536.15</v>
      </c>
      <c r="E1350" t="s">
        <v>0</v>
      </c>
      <c r="F1350" s="5">
        <f t="shared" si="43"/>
        <v>528660.18332499999</v>
      </c>
    </row>
    <row r="1351" spans="1:6" x14ac:dyDescent="0.25">
      <c r="A1351" t="s">
        <v>1360</v>
      </c>
      <c r="B1351" s="1">
        <v>26883</v>
      </c>
      <c r="C1351" s="4">
        <f t="shared" si="42"/>
        <v>806.84064313043166</v>
      </c>
      <c r="D1351" s="4">
        <v>510536.15</v>
      </c>
      <c r="E1351" t="s">
        <v>0</v>
      </c>
      <c r="F1351" s="5">
        <f t="shared" si="43"/>
        <v>528660.18332499999</v>
      </c>
    </row>
    <row r="1352" spans="1:6" x14ac:dyDescent="0.25">
      <c r="A1352" t="s">
        <v>1361</v>
      </c>
      <c r="B1352" s="1">
        <v>28762</v>
      </c>
      <c r="C1352" s="4">
        <f t="shared" si="42"/>
        <v>479.25856437552653</v>
      </c>
      <c r="D1352" s="4">
        <v>303255.45</v>
      </c>
      <c r="E1352" t="s">
        <v>0</v>
      </c>
      <c r="F1352" s="5">
        <f t="shared" si="43"/>
        <v>314021.01847499999</v>
      </c>
    </row>
    <row r="1353" spans="1:6" x14ac:dyDescent="0.25">
      <c r="A1353" t="s">
        <v>1362</v>
      </c>
      <c r="B1353" s="1">
        <v>29793</v>
      </c>
      <c r="C1353" s="4">
        <f t="shared" si="42"/>
        <v>472.29122621281857</v>
      </c>
      <c r="D1353" s="4">
        <v>298846.8</v>
      </c>
      <c r="E1353" t="s">
        <v>0</v>
      </c>
      <c r="F1353" s="5">
        <f t="shared" si="43"/>
        <v>309455.86139999999</v>
      </c>
    </row>
    <row r="1354" spans="1:6" x14ac:dyDescent="0.25">
      <c r="A1354" t="s">
        <v>1363</v>
      </c>
      <c r="B1354" s="1">
        <v>23416</v>
      </c>
      <c r="C1354" s="4">
        <f t="shared" si="42"/>
        <v>806.84064313043166</v>
      </c>
      <c r="D1354" s="4">
        <v>510536.15</v>
      </c>
      <c r="E1354" t="s">
        <v>0</v>
      </c>
      <c r="F1354" s="5">
        <f t="shared" si="43"/>
        <v>528660.18332499999</v>
      </c>
    </row>
    <row r="1355" spans="1:6" x14ac:dyDescent="0.25">
      <c r="A1355" t="s">
        <v>1364</v>
      </c>
      <c r="B1355" s="1">
        <v>29855</v>
      </c>
      <c r="C1355" s="4">
        <f t="shared" si="42"/>
        <v>424.7821868516325</v>
      </c>
      <c r="D1355" s="4">
        <v>268785</v>
      </c>
      <c r="E1355" t="s">
        <v>0</v>
      </c>
      <c r="F1355" s="5">
        <f t="shared" si="43"/>
        <v>278326.86749999999</v>
      </c>
    </row>
    <row r="1356" spans="1:6" x14ac:dyDescent="0.25">
      <c r="A1356" t="s">
        <v>1365</v>
      </c>
      <c r="B1356" s="1">
        <v>30008</v>
      </c>
      <c r="C1356" s="4">
        <f t="shared" si="42"/>
        <v>493.62278773067345</v>
      </c>
      <c r="D1356" s="4">
        <v>312344.55</v>
      </c>
      <c r="E1356" t="s">
        <v>0</v>
      </c>
      <c r="F1356" s="5">
        <f t="shared" si="43"/>
        <v>323432.781525</v>
      </c>
    </row>
    <row r="1357" spans="1:6" x14ac:dyDescent="0.25">
      <c r="A1357" t="s">
        <v>1366</v>
      </c>
      <c r="B1357" s="1">
        <v>21841</v>
      </c>
      <c r="C1357" s="4">
        <f t="shared" si="42"/>
        <v>485.65981075733055</v>
      </c>
      <c r="D1357" s="4">
        <v>307305.90000000002</v>
      </c>
      <c r="E1357" t="s">
        <v>0</v>
      </c>
      <c r="F1357" s="5">
        <f t="shared" si="43"/>
        <v>318215.25945000001</v>
      </c>
    </row>
    <row r="1358" spans="1:6" x14ac:dyDescent="0.25">
      <c r="A1358" t="s">
        <v>1367</v>
      </c>
      <c r="B1358" s="1">
        <v>27884</v>
      </c>
      <c r="C1358" s="4">
        <f t="shared" si="42"/>
        <v>501.01611707021738</v>
      </c>
      <c r="D1358" s="4">
        <v>317022.75</v>
      </c>
      <c r="E1358" t="s">
        <v>0</v>
      </c>
      <c r="F1358" s="5">
        <f t="shared" si="43"/>
        <v>328277.05762500002</v>
      </c>
    </row>
    <row r="1359" spans="1:6" x14ac:dyDescent="0.25">
      <c r="A1359" t="s">
        <v>1368</v>
      </c>
      <c r="B1359" s="1">
        <v>27305</v>
      </c>
      <c r="C1359" s="4">
        <f t="shared" si="42"/>
        <v>516.09293334554741</v>
      </c>
      <c r="D1359" s="4">
        <v>326562.75</v>
      </c>
      <c r="E1359" t="s">
        <v>0</v>
      </c>
      <c r="F1359" s="5">
        <f t="shared" si="43"/>
        <v>338155.727625</v>
      </c>
    </row>
    <row r="1360" spans="1:6" x14ac:dyDescent="0.25">
      <c r="A1360" t="s">
        <v>1369</v>
      </c>
      <c r="B1360" s="1">
        <v>24366</v>
      </c>
      <c r="C1360" s="4">
        <f t="shared" si="42"/>
        <v>351.45907781299695</v>
      </c>
      <c r="D1360" s="4">
        <v>222389.1</v>
      </c>
      <c r="E1360" t="s">
        <v>0</v>
      </c>
      <c r="F1360" s="5">
        <f t="shared" si="43"/>
        <v>230283.91305</v>
      </c>
    </row>
    <row r="1361" spans="1:6" x14ac:dyDescent="0.25">
      <c r="A1361" t="s">
        <v>1370</v>
      </c>
      <c r="B1361" s="1">
        <v>24160</v>
      </c>
      <c r="C1361" s="4">
        <f t="shared" si="42"/>
        <v>806.84064313043166</v>
      </c>
      <c r="D1361" s="4">
        <v>510536.15</v>
      </c>
      <c r="E1361" t="s">
        <v>1</v>
      </c>
      <c r="F1361" s="5">
        <f t="shared" si="43"/>
        <v>528660.18332499999</v>
      </c>
    </row>
    <row r="1362" spans="1:6" x14ac:dyDescent="0.25">
      <c r="A1362" t="s">
        <v>1371</v>
      </c>
      <c r="B1362" s="1">
        <v>27816</v>
      </c>
      <c r="C1362" s="4">
        <f t="shared" si="42"/>
        <v>451.73626296725905</v>
      </c>
      <c r="D1362" s="4">
        <v>285840.45</v>
      </c>
      <c r="E1362" t="s">
        <v>0</v>
      </c>
      <c r="F1362" s="5">
        <f t="shared" si="43"/>
        <v>295987.78597500001</v>
      </c>
    </row>
    <row r="1363" spans="1:6" x14ac:dyDescent="0.25">
      <c r="A1363" t="s">
        <v>1372</v>
      </c>
      <c r="B1363" s="1">
        <v>22578</v>
      </c>
      <c r="C1363" s="4">
        <f t="shared" si="42"/>
        <v>351.45907781299695</v>
      </c>
      <c r="D1363" s="4">
        <v>222389.1</v>
      </c>
      <c r="E1363" t="s">
        <v>0</v>
      </c>
      <c r="F1363" s="5">
        <f t="shared" si="43"/>
        <v>230283.91305</v>
      </c>
    </row>
    <row r="1364" spans="1:6" x14ac:dyDescent="0.25">
      <c r="A1364" t="s">
        <v>1373</v>
      </c>
      <c r="B1364" s="1">
        <v>29137</v>
      </c>
      <c r="C1364" s="4">
        <f t="shared" si="42"/>
        <v>361.99009174719919</v>
      </c>
      <c r="D1364" s="4">
        <v>229052.7</v>
      </c>
      <c r="E1364" t="s">
        <v>0</v>
      </c>
      <c r="F1364" s="5">
        <f t="shared" si="43"/>
        <v>237184.07085000002</v>
      </c>
    </row>
    <row r="1365" spans="1:6" x14ac:dyDescent="0.25">
      <c r="A1365" t="s">
        <v>1374</v>
      </c>
      <c r="B1365" s="1">
        <v>27251</v>
      </c>
      <c r="C1365" s="4">
        <f t="shared" si="42"/>
        <v>372.86246755933331</v>
      </c>
      <c r="D1365" s="4">
        <v>235932.3</v>
      </c>
      <c r="E1365" t="s">
        <v>0</v>
      </c>
      <c r="F1365" s="5">
        <f t="shared" si="43"/>
        <v>244307.89664999998</v>
      </c>
    </row>
    <row r="1366" spans="1:6" x14ac:dyDescent="0.25">
      <c r="A1366" t="s">
        <v>1375</v>
      </c>
      <c r="B1366" s="1">
        <v>28197</v>
      </c>
      <c r="C1366" s="4">
        <f t="shared" si="42"/>
        <v>501.01611707021738</v>
      </c>
      <c r="D1366" s="4">
        <v>317022.75</v>
      </c>
      <c r="E1366" t="s">
        <v>0</v>
      </c>
      <c r="F1366" s="5">
        <f t="shared" si="43"/>
        <v>328277.05762500002</v>
      </c>
    </row>
    <row r="1367" spans="1:6" x14ac:dyDescent="0.25">
      <c r="A1367" t="s">
        <v>1376</v>
      </c>
      <c r="B1367" s="1">
        <v>25943</v>
      </c>
      <c r="C1367" s="4">
        <f t="shared" si="42"/>
        <v>327.57014689296818</v>
      </c>
      <c r="D1367" s="4">
        <v>207273.15</v>
      </c>
      <c r="E1367" t="s">
        <v>0</v>
      </c>
      <c r="F1367" s="5">
        <f t="shared" si="43"/>
        <v>214631.34682499999</v>
      </c>
    </row>
    <row r="1368" spans="1:6" x14ac:dyDescent="0.25">
      <c r="A1368" t="s">
        <v>1377</v>
      </c>
      <c r="B1368" s="1">
        <v>24791</v>
      </c>
      <c r="C1368" s="4">
        <f t="shared" si="42"/>
        <v>806.84064313043166</v>
      </c>
      <c r="D1368" s="4">
        <v>510536.15</v>
      </c>
      <c r="E1368" t="s">
        <v>0</v>
      </c>
      <c r="F1368" s="5">
        <f t="shared" si="43"/>
        <v>528660.18332499999</v>
      </c>
    </row>
    <row r="1369" spans="1:6" x14ac:dyDescent="0.25">
      <c r="A1369" t="s">
        <v>1378</v>
      </c>
      <c r="B1369" s="1">
        <v>28512</v>
      </c>
      <c r="C1369" s="4">
        <f t="shared" si="42"/>
        <v>693.53568217691713</v>
      </c>
      <c r="D1369" s="4">
        <v>438841.35</v>
      </c>
      <c r="E1369" t="s">
        <v>0</v>
      </c>
      <c r="F1369" s="5">
        <f t="shared" si="43"/>
        <v>454420.217925</v>
      </c>
    </row>
    <row r="1370" spans="1:6" x14ac:dyDescent="0.25">
      <c r="A1370" t="s">
        <v>1379</v>
      </c>
      <c r="B1370" s="1">
        <v>29334</v>
      </c>
      <c r="C1370" s="4">
        <f t="shared" si="42"/>
        <v>501.01611707021738</v>
      </c>
      <c r="D1370" s="4">
        <v>317022.75</v>
      </c>
      <c r="E1370" t="s">
        <v>1</v>
      </c>
      <c r="F1370" s="5">
        <f t="shared" si="43"/>
        <v>328277.05762500002</v>
      </c>
    </row>
    <row r="1371" spans="1:6" x14ac:dyDescent="0.25">
      <c r="A1371" t="s">
        <v>1380</v>
      </c>
      <c r="B1371" s="1">
        <v>27085</v>
      </c>
      <c r="C1371" s="4">
        <f t="shared" si="42"/>
        <v>516.09293334554741</v>
      </c>
      <c r="D1371" s="4">
        <v>326562.75</v>
      </c>
      <c r="E1371" t="s">
        <v>0</v>
      </c>
      <c r="F1371" s="5">
        <f t="shared" si="43"/>
        <v>338155.727625</v>
      </c>
    </row>
    <row r="1372" spans="1:6" x14ac:dyDescent="0.25">
      <c r="A1372" t="s">
        <v>1381</v>
      </c>
      <c r="B1372" s="1">
        <v>26789</v>
      </c>
      <c r="C1372" s="4">
        <f t="shared" si="42"/>
        <v>472.29122621281857</v>
      </c>
      <c r="D1372" s="4">
        <v>298846.8</v>
      </c>
      <c r="E1372" t="s">
        <v>0</v>
      </c>
      <c r="F1372" s="5">
        <f t="shared" si="43"/>
        <v>309455.86139999999</v>
      </c>
    </row>
    <row r="1373" spans="1:6" x14ac:dyDescent="0.25">
      <c r="A1373" t="s">
        <v>1382</v>
      </c>
      <c r="B1373" s="1">
        <v>26526</v>
      </c>
      <c r="C1373" s="4">
        <f t="shared" si="42"/>
        <v>438.57534023182234</v>
      </c>
      <c r="D1373" s="4">
        <v>277512.75</v>
      </c>
      <c r="E1373" t="s">
        <v>0</v>
      </c>
      <c r="F1373" s="5">
        <f t="shared" si="43"/>
        <v>287364.45262499998</v>
      </c>
    </row>
    <row r="1374" spans="1:6" x14ac:dyDescent="0.25">
      <c r="A1374" t="s">
        <v>1383</v>
      </c>
      <c r="B1374" s="1">
        <v>26010</v>
      </c>
      <c r="C1374" s="4">
        <f t="shared" si="42"/>
        <v>516.09293334554741</v>
      </c>
      <c r="D1374" s="4">
        <v>326562.75</v>
      </c>
      <c r="E1374" t="s">
        <v>0</v>
      </c>
      <c r="F1374" s="5">
        <f t="shared" si="43"/>
        <v>338155.727625</v>
      </c>
    </row>
    <row r="1375" spans="1:6" x14ac:dyDescent="0.25">
      <c r="A1375" t="s">
        <v>1384</v>
      </c>
      <c r="B1375" s="1">
        <v>27584</v>
      </c>
      <c r="C1375" s="4">
        <f t="shared" si="42"/>
        <v>806.84064313043166</v>
      </c>
      <c r="D1375" s="4">
        <v>510536.15</v>
      </c>
      <c r="E1375" t="s">
        <v>0</v>
      </c>
      <c r="F1375" s="5">
        <f t="shared" si="43"/>
        <v>528660.18332499999</v>
      </c>
    </row>
    <row r="1376" spans="1:6" x14ac:dyDescent="0.25">
      <c r="A1376" t="s">
        <v>1385</v>
      </c>
      <c r="B1376" s="1">
        <v>29105</v>
      </c>
      <c r="C1376" s="4">
        <f t="shared" si="42"/>
        <v>493.62278773067345</v>
      </c>
      <c r="D1376" s="4">
        <v>312344.55</v>
      </c>
      <c r="E1376" t="s">
        <v>0</v>
      </c>
      <c r="F1376" s="5">
        <f t="shared" si="43"/>
        <v>323432.781525</v>
      </c>
    </row>
    <row r="1377" spans="1:6" x14ac:dyDescent="0.25">
      <c r="A1377" t="s">
        <v>1386</v>
      </c>
      <c r="B1377" s="1">
        <v>29348</v>
      </c>
      <c r="C1377" s="4">
        <f t="shared" si="42"/>
        <v>501.01611707021738</v>
      </c>
      <c r="D1377" s="4">
        <v>317022.75</v>
      </c>
      <c r="E1377" t="s">
        <v>0</v>
      </c>
      <c r="F1377" s="5">
        <f t="shared" si="43"/>
        <v>328277.05762500002</v>
      </c>
    </row>
    <row r="1378" spans="1:6" x14ac:dyDescent="0.25">
      <c r="A1378" t="s">
        <v>1387</v>
      </c>
      <c r="B1378" s="1">
        <v>27851</v>
      </c>
      <c r="C1378" s="4">
        <f t="shared" si="42"/>
        <v>501.01611707021738</v>
      </c>
      <c r="D1378" s="4">
        <v>317022.75</v>
      </c>
      <c r="E1378" t="s">
        <v>1</v>
      </c>
      <c r="F1378" s="5">
        <f t="shared" si="43"/>
        <v>328277.05762500002</v>
      </c>
    </row>
    <row r="1379" spans="1:6" x14ac:dyDescent="0.25">
      <c r="A1379" t="s">
        <v>1388</v>
      </c>
      <c r="B1379" s="1">
        <v>29049</v>
      </c>
      <c r="C1379" s="4">
        <f t="shared" si="42"/>
        <v>472.29122621281857</v>
      </c>
      <c r="D1379" s="4">
        <v>298846.8</v>
      </c>
      <c r="E1379" t="s">
        <v>0</v>
      </c>
      <c r="F1379" s="5">
        <f t="shared" si="43"/>
        <v>309455.86139999999</v>
      </c>
    </row>
    <row r="1380" spans="1:6" x14ac:dyDescent="0.25">
      <c r="A1380" t="s">
        <v>1389</v>
      </c>
      <c r="B1380" s="1">
        <v>26228</v>
      </c>
      <c r="C1380" s="4">
        <f t="shared" si="42"/>
        <v>455.2160206104283</v>
      </c>
      <c r="D1380" s="4">
        <v>288042.3</v>
      </c>
      <c r="E1380" t="s">
        <v>1</v>
      </c>
      <c r="F1380" s="5">
        <f t="shared" si="43"/>
        <v>298267.80164999998</v>
      </c>
    </row>
    <row r="1381" spans="1:6" x14ac:dyDescent="0.25">
      <c r="A1381" t="s">
        <v>1390</v>
      </c>
      <c r="B1381" s="1">
        <v>29201</v>
      </c>
      <c r="C1381" s="4">
        <f t="shared" si="42"/>
        <v>419.59490864822413</v>
      </c>
      <c r="D1381" s="4">
        <v>265502.7</v>
      </c>
      <c r="E1381" t="s">
        <v>0</v>
      </c>
      <c r="F1381" s="5">
        <f t="shared" si="43"/>
        <v>274928.04584999999</v>
      </c>
    </row>
    <row r="1382" spans="1:6" x14ac:dyDescent="0.25">
      <c r="A1382" t="s">
        <v>1391</v>
      </c>
      <c r="B1382" s="1">
        <v>28445</v>
      </c>
      <c r="C1382" s="4">
        <f t="shared" si="42"/>
        <v>372.86246755933331</v>
      </c>
      <c r="D1382" s="4">
        <v>235932.3</v>
      </c>
      <c r="E1382" t="s">
        <v>0</v>
      </c>
      <c r="F1382" s="5">
        <f t="shared" si="43"/>
        <v>244307.89664999998</v>
      </c>
    </row>
    <row r="1383" spans="1:6" x14ac:dyDescent="0.25">
      <c r="A1383" t="s">
        <v>1392</v>
      </c>
      <c r="B1383" s="1">
        <v>23517</v>
      </c>
      <c r="C1383" s="4">
        <f t="shared" si="42"/>
        <v>254.81597431755262</v>
      </c>
      <c r="D1383" s="4">
        <v>161237.25</v>
      </c>
      <c r="E1383" t="s">
        <v>0</v>
      </c>
      <c r="F1383" s="5">
        <f t="shared" si="43"/>
        <v>166961.17237499999</v>
      </c>
    </row>
    <row r="1384" spans="1:6" x14ac:dyDescent="0.25">
      <c r="A1384" t="s">
        <v>1393</v>
      </c>
      <c r="B1384" s="1">
        <v>24041</v>
      </c>
      <c r="C1384" s="4">
        <f t="shared" si="42"/>
        <v>450.67021826930062</v>
      </c>
      <c r="D1384" s="4">
        <v>285165.90000000002</v>
      </c>
      <c r="E1384" t="s">
        <v>0</v>
      </c>
      <c r="F1384" s="5">
        <f t="shared" si="43"/>
        <v>295289.28945000004</v>
      </c>
    </row>
    <row r="1385" spans="1:6" x14ac:dyDescent="0.25">
      <c r="A1385" t="s">
        <v>1394</v>
      </c>
      <c r="B1385" s="1">
        <v>28970</v>
      </c>
      <c r="C1385" s="4">
        <f t="shared" si="42"/>
        <v>465.32246570895262</v>
      </c>
      <c r="D1385" s="4">
        <v>294437.25</v>
      </c>
      <c r="E1385" t="s">
        <v>0</v>
      </c>
      <c r="F1385" s="5">
        <f t="shared" si="43"/>
        <v>304889.772375</v>
      </c>
    </row>
    <row r="1386" spans="1:6" x14ac:dyDescent="0.25">
      <c r="A1386" t="s">
        <v>1395</v>
      </c>
      <c r="B1386" s="1">
        <v>28453</v>
      </c>
      <c r="C1386" s="4">
        <f t="shared" si="42"/>
        <v>465.32246570895262</v>
      </c>
      <c r="D1386" s="4">
        <v>294437.25</v>
      </c>
      <c r="E1386" t="s">
        <v>0</v>
      </c>
      <c r="F1386" s="5">
        <f t="shared" si="43"/>
        <v>304889.772375</v>
      </c>
    </row>
    <row r="1387" spans="1:6" x14ac:dyDescent="0.25">
      <c r="A1387" t="s">
        <v>1396</v>
      </c>
      <c r="B1387" s="1">
        <v>28789</v>
      </c>
      <c r="C1387" s="4">
        <f t="shared" si="42"/>
        <v>806.84064313043166</v>
      </c>
      <c r="D1387" s="4">
        <v>510536.15</v>
      </c>
      <c r="E1387" t="s">
        <v>0</v>
      </c>
      <c r="F1387" s="5">
        <f t="shared" si="43"/>
        <v>528660.18332499999</v>
      </c>
    </row>
    <row r="1388" spans="1:6" x14ac:dyDescent="0.25">
      <c r="A1388" t="s">
        <v>1397</v>
      </c>
      <c r="B1388" s="1">
        <v>24096</v>
      </c>
      <c r="C1388" s="4">
        <f t="shared" si="42"/>
        <v>563.89141913239666</v>
      </c>
      <c r="D1388" s="4">
        <v>356807.7</v>
      </c>
      <c r="E1388" t="s">
        <v>1</v>
      </c>
      <c r="F1388" s="5">
        <f t="shared" si="43"/>
        <v>369474.37335000001</v>
      </c>
    </row>
    <row r="1389" spans="1:6" x14ac:dyDescent="0.25">
      <c r="A1389" t="s">
        <v>1398</v>
      </c>
      <c r="B1389" s="1">
        <v>24929</v>
      </c>
      <c r="C1389" s="4">
        <f t="shared" si="42"/>
        <v>531.53244661618021</v>
      </c>
      <c r="D1389" s="4">
        <v>336332.25</v>
      </c>
      <c r="E1389" t="s">
        <v>0</v>
      </c>
      <c r="F1389" s="5">
        <f t="shared" si="43"/>
        <v>348272.04487500002</v>
      </c>
    </row>
    <row r="1390" spans="1:6" x14ac:dyDescent="0.25">
      <c r="A1390" t="s">
        <v>1399</v>
      </c>
      <c r="B1390" s="1">
        <v>26076</v>
      </c>
      <c r="C1390" s="4">
        <f t="shared" si="42"/>
        <v>806.84064313043166</v>
      </c>
      <c r="D1390" s="4">
        <v>510536.15</v>
      </c>
      <c r="E1390" t="s">
        <v>0</v>
      </c>
      <c r="F1390" s="5">
        <f t="shared" si="43"/>
        <v>528660.18332499999</v>
      </c>
    </row>
    <row r="1391" spans="1:6" x14ac:dyDescent="0.25">
      <c r="A1391" t="s">
        <v>1400</v>
      </c>
      <c r="B1391" s="1">
        <v>29232</v>
      </c>
      <c r="C1391" s="4">
        <f t="shared" si="42"/>
        <v>806.84064313043166</v>
      </c>
      <c r="D1391" s="4">
        <v>510536.15</v>
      </c>
      <c r="E1391" t="s">
        <v>0</v>
      </c>
      <c r="F1391" s="5">
        <f t="shared" si="43"/>
        <v>528660.18332499999</v>
      </c>
    </row>
    <row r="1392" spans="1:6" x14ac:dyDescent="0.25">
      <c r="A1392" t="s">
        <v>1401</v>
      </c>
      <c r="B1392" s="1">
        <v>28915</v>
      </c>
      <c r="C1392" s="4">
        <f t="shared" si="42"/>
        <v>806.84064313043166</v>
      </c>
      <c r="D1392" s="4">
        <v>510536.15</v>
      </c>
      <c r="E1392" t="s">
        <v>0</v>
      </c>
      <c r="F1392" s="5">
        <f t="shared" si="43"/>
        <v>528660.18332499999</v>
      </c>
    </row>
    <row r="1393" spans="1:6" x14ac:dyDescent="0.25">
      <c r="A1393" t="s">
        <v>1402</v>
      </c>
      <c r="B1393" s="1">
        <v>27957</v>
      </c>
      <c r="C1393" s="4">
        <f t="shared" si="42"/>
        <v>331.26681156274014</v>
      </c>
      <c r="D1393" s="4">
        <v>209612.25</v>
      </c>
      <c r="E1393" t="s">
        <v>0</v>
      </c>
      <c r="F1393" s="5">
        <f t="shared" si="43"/>
        <v>217053.48487499999</v>
      </c>
    </row>
    <row r="1394" spans="1:6" x14ac:dyDescent="0.25">
      <c r="A1394" t="s">
        <v>1403</v>
      </c>
      <c r="B1394" s="1">
        <v>29102</v>
      </c>
      <c r="C1394" s="4">
        <f t="shared" si="42"/>
        <v>289.23591917178362</v>
      </c>
      <c r="D1394" s="4">
        <v>183016.8</v>
      </c>
      <c r="E1394" t="s">
        <v>0</v>
      </c>
      <c r="F1394" s="5">
        <f t="shared" si="43"/>
        <v>189513.8964</v>
      </c>
    </row>
    <row r="1395" spans="1:6" x14ac:dyDescent="0.25">
      <c r="A1395" t="s">
        <v>1404</v>
      </c>
      <c r="B1395" s="1">
        <v>28927</v>
      </c>
      <c r="C1395" s="4">
        <f t="shared" si="42"/>
        <v>355.72539011656789</v>
      </c>
      <c r="D1395" s="4">
        <v>225088.65</v>
      </c>
      <c r="E1395" t="s">
        <v>0</v>
      </c>
      <c r="F1395" s="5">
        <f t="shared" si="43"/>
        <v>233079.29707499998</v>
      </c>
    </row>
    <row r="1396" spans="1:6" x14ac:dyDescent="0.25">
      <c r="A1396" t="s">
        <v>1405</v>
      </c>
      <c r="B1396" s="1">
        <v>28964</v>
      </c>
      <c r="C1396" s="4">
        <f t="shared" si="42"/>
        <v>472.29122621281857</v>
      </c>
      <c r="D1396" s="4">
        <v>298846.8</v>
      </c>
      <c r="E1396" t="s">
        <v>0</v>
      </c>
      <c r="F1396" s="5">
        <f t="shared" si="43"/>
        <v>309455.86139999999</v>
      </c>
    </row>
    <row r="1397" spans="1:6" x14ac:dyDescent="0.25">
      <c r="A1397" t="s">
        <v>1406</v>
      </c>
      <c r="B1397" s="1">
        <v>28510</v>
      </c>
      <c r="C1397" s="4">
        <f t="shared" si="42"/>
        <v>806.84064313043166</v>
      </c>
      <c r="D1397" s="4">
        <v>510536.15</v>
      </c>
      <c r="E1397" t="s">
        <v>1</v>
      </c>
      <c r="F1397" s="5">
        <f t="shared" si="43"/>
        <v>528660.18332499999</v>
      </c>
    </row>
    <row r="1398" spans="1:6" x14ac:dyDescent="0.25">
      <c r="A1398" t="s">
        <v>1407</v>
      </c>
      <c r="B1398" s="1">
        <v>26969</v>
      </c>
      <c r="C1398" s="4">
        <f t="shared" si="42"/>
        <v>806.84064313043166</v>
      </c>
      <c r="D1398" s="4">
        <v>510536.15</v>
      </c>
      <c r="E1398" t="s">
        <v>1</v>
      </c>
      <c r="F1398" s="5">
        <f t="shared" si="43"/>
        <v>528660.18332499999</v>
      </c>
    </row>
    <row r="1399" spans="1:6" x14ac:dyDescent="0.25">
      <c r="A1399" t="s">
        <v>1408</v>
      </c>
      <c r="B1399" s="1">
        <v>25851</v>
      </c>
      <c r="C1399" s="4">
        <f t="shared" si="42"/>
        <v>356.65702357509065</v>
      </c>
      <c r="D1399" s="4">
        <v>225678.15</v>
      </c>
      <c r="E1399" t="s">
        <v>0</v>
      </c>
      <c r="F1399" s="5">
        <f t="shared" si="43"/>
        <v>233689.72432499999</v>
      </c>
    </row>
    <row r="1400" spans="1:6" x14ac:dyDescent="0.25">
      <c r="A1400" t="s">
        <v>1409</v>
      </c>
      <c r="B1400" s="1">
        <v>24963</v>
      </c>
      <c r="C1400" s="4">
        <f t="shared" si="42"/>
        <v>356.65702357509065</v>
      </c>
      <c r="D1400" s="4">
        <v>225678.15</v>
      </c>
      <c r="E1400" t="s">
        <v>0</v>
      </c>
      <c r="F1400" s="5">
        <f t="shared" si="43"/>
        <v>233689.72432499999</v>
      </c>
    </row>
    <row r="1401" spans="1:6" x14ac:dyDescent="0.25">
      <c r="A1401" t="s">
        <v>1410</v>
      </c>
      <c r="B1401" s="1">
        <v>24473</v>
      </c>
      <c r="C1401" s="4">
        <f t="shared" si="42"/>
        <v>356.65702357509065</v>
      </c>
      <c r="D1401" s="4">
        <v>225678.15</v>
      </c>
      <c r="E1401" t="s">
        <v>0</v>
      </c>
      <c r="F1401" s="5">
        <f t="shared" si="43"/>
        <v>233689.72432499999</v>
      </c>
    </row>
    <row r="1402" spans="1:6" x14ac:dyDescent="0.25">
      <c r="A1402" t="s">
        <v>1411</v>
      </c>
      <c r="B1402" s="1">
        <v>21138</v>
      </c>
      <c r="C1402" s="4">
        <f t="shared" si="42"/>
        <v>501.01611707021738</v>
      </c>
      <c r="D1402" s="4">
        <v>317022.75</v>
      </c>
      <c r="E1402" t="s">
        <v>0</v>
      </c>
      <c r="F1402" s="5">
        <f t="shared" si="43"/>
        <v>328277.05762500002</v>
      </c>
    </row>
    <row r="1403" spans="1:6" x14ac:dyDescent="0.25">
      <c r="A1403" t="s">
        <v>1412</v>
      </c>
      <c r="B1403" s="1">
        <v>21548</v>
      </c>
      <c r="C1403" s="4">
        <f t="shared" si="42"/>
        <v>806.84064313043166</v>
      </c>
      <c r="D1403" s="4">
        <v>510536.15</v>
      </c>
      <c r="E1403" t="s">
        <v>0</v>
      </c>
      <c r="F1403" s="5">
        <f t="shared" si="43"/>
        <v>528660.18332499999</v>
      </c>
    </row>
    <row r="1404" spans="1:6" x14ac:dyDescent="0.25">
      <c r="A1404" t="s">
        <v>1413</v>
      </c>
      <c r="B1404" s="1">
        <v>30219</v>
      </c>
      <c r="C1404" s="4">
        <f t="shared" si="42"/>
        <v>508.42011396844669</v>
      </c>
      <c r="D1404" s="4">
        <v>321707.7</v>
      </c>
      <c r="E1404" t="s">
        <v>0</v>
      </c>
      <c r="F1404" s="5">
        <f t="shared" si="43"/>
        <v>333128.32335000002</v>
      </c>
    </row>
    <row r="1405" spans="1:6" x14ac:dyDescent="0.25">
      <c r="A1405" t="s">
        <v>1414</v>
      </c>
      <c r="B1405" s="1">
        <v>28045</v>
      </c>
      <c r="C1405" s="4">
        <f t="shared" si="42"/>
        <v>377.41893745914655</v>
      </c>
      <c r="D1405" s="4">
        <v>238815.45</v>
      </c>
      <c r="E1405" t="s">
        <v>0</v>
      </c>
      <c r="F1405" s="5">
        <f t="shared" si="43"/>
        <v>247293.39847500002</v>
      </c>
    </row>
    <row r="1406" spans="1:6" x14ac:dyDescent="0.25">
      <c r="A1406" t="s">
        <v>1415</v>
      </c>
      <c r="B1406" s="1">
        <v>27241</v>
      </c>
      <c r="C1406" s="4">
        <f t="shared" si="42"/>
        <v>806.84064313043166</v>
      </c>
      <c r="D1406" s="4">
        <v>510536.15</v>
      </c>
      <c r="E1406" t="s">
        <v>1</v>
      </c>
      <c r="F1406" s="5">
        <f t="shared" si="43"/>
        <v>528660.18332499999</v>
      </c>
    </row>
    <row r="1407" spans="1:6" x14ac:dyDescent="0.25">
      <c r="A1407" t="s">
        <v>1416</v>
      </c>
      <c r="B1407" s="1">
        <v>26266</v>
      </c>
      <c r="C1407" s="4">
        <f t="shared" si="42"/>
        <v>478.12140261966562</v>
      </c>
      <c r="D1407" s="4">
        <v>302535.90000000002</v>
      </c>
      <c r="E1407" t="s">
        <v>0</v>
      </c>
      <c r="F1407" s="5">
        <f t="shared" si="43"/>
        <v>313275.92445000005</v>
      </c>
    </row>
    <row r="1408" spans="1:6" x14ac:dyDescent="0.25">
      <c r="A1408" t="s">
        <v>1417</v>
      </c>
      <c r="B1408" s="1">
        <v>28715</v>
      </c>
      <c r="C1408" s="4">
        <f t="shared" si="42"/>
        <v>377.41893745914655</v>
      </c>
      <c r="D1408" s="4">
        <v>238815.45</v>
      </c>
      <c r="E1408" t="s">
        <v>1</v>
      </c>
      <c r="F1408" s="5">
        <f t="shared" si="43"/>
        <v>247293.39847500002</v>
      </c>
    </row>
    <row r="1409" spans="1:6" x14ac:dyDescent="0.25">
      <c r="A1409" t="s">
        <v>1418</v>
      </c>
      <c r="B1409" s="1">
        <v>28675</v>
      </c>
      <c r="C1409" s="4">
        <f t="shared" si="42"/>
        <v>520.50432444723947</v>
      </c>
      <c r="D1409" s="4">
        <v>329354.09999999998</v>
      </c>
      <c r="E1409" t="s">
        <v>0</v>
      </c>
      <c r="F1409" s="5">
        <f t="shared" si="43"/>
        <v>341046.17054999998</v>
      </c>
    </row>
    <row r="1410" spans="1:6" x14ac:dyDescent="0.25">
      <c r="A1410" t="s">
        <v>1419</v>
      </c>
      <c r="B1410" s="1">
        <v>28091</v>
      </c>
      <c r="C1410" s="4">
        <f t="shared" si="42"/>
        <v>806.84064313043166</v>
      </c>
      <c r="D1410" s="4">
        <v>510536.15</v>
      </c>
      <c r="E1410" t="s">
        <v>0</v>
      </c>
      <c r="F1410" s="5">
        <f t="shared" si="43"/>
        <v>528660.18332499999</v>
      </c>
    </row>
    <row r="1411" spans="1:6" x14ac:dyDescent="0.25">
      <c r="A1411" t="s">
        <v>1420</v>
      </c>
      <c r="B1411" s="1">
        <v>27556</v>
      </c>
      <c r="C1411" s="4">
        <f t="shared" ref="C1411:C1474" si="44">F1411*0.001526199</f>
        <v>795.01474560973145</v>
      </c>
      <c r="D1411" s="4">
        <v>503053.2</v>
      </c>
      <c r="E1411" t="s">
        <v>0</v>
      </c>
      <c r="F1411" s="5">
        <f t="shared" ref="F1411:F1474" si="45">D1411+(D1411*0.0355)</f>
        <v>520911.58860000002</v>
      </c>
    </row>
    <row r="1412" spans="1:6" x14ac:dyDescent="0.25">
      <c r="A1412" t="s">
        <v>1421</v>
      </c>
      <c r="B1412" s="1">
        <v>28257</v>
      </c>
      <c r="C1412" s="4">
        <f t="shared" si="44"/>
        <v>505.35496877284896</v>
      </c>
      <c r="D1412" s="4">
        <v>319768.2</v>
      </c>
      <c r="E1412" t="s">
        <v>0</v>
      </c>
      <c r="F1412" s="5">
        <f t="shared" si="45"/>
        <v>331119.97110000002</v>
      </c>
    </row>
    <row r="1413" spans="1:6" x14ac:dyDescent="0.25">
      <c r="A1413" t="s">
        <v>1422</v>
      </c>
      <c r="B1413" s="1">
        <v>29440</v>
      </c>
      <c r="C1413" s="4">
        <f t="shared" si="44"/>
        <v>469.29862041628144</v>
      </c>
      <c r="D1413" s="4">
        <v>296953.2</v>
      </c>
      <c r="E1413" t="s">
        <v>0</v>
      </c>
      <c r="F1413" s="5">
        <f t="shared" si="45"/>
        <v>307495.03860000003</v>
      </c>
    </row>
    <row r="1414" spans="1:6" x14ac:dyDescent="0.25">
      <c r="A1414" t="s">
        <v>1423</v>
      </c>
      <c r="B1414" s="1">
        <v>29827</v>
      </c>
      <c r="C1414" s="4">
        <f t="shared" si="44"/>
        <v>529.108777282863</v>
      </c>
      <c r="D1414" s="4">
        <v>334798.65000000002</v>
      </c>
      <c r="E1414" t="s">
        <v>0</v>
      </c>
      <c r="F1414" s="5">
        <f t="shared" si="45"/>
        <v>346684.00207500003</v>
      </c>
    </row>
    <row r="1415" spans="1:6" x14ac:dyDescent="0.25">
      <c r="A1415" t="s">
        <v>1424</v>
      </c>
      <c r="B1415" s="1">
        <v>26431</v>
      </c>
      <c r="C1415" s="4">
        <f t="shared" si="44"/>
        <v>469.29862041628144</v>
      </c>
      <c r="D1415" s="4">
        <v>296953.2</v>
      </c>
      <c r="E1415" t="s">
        <v>0</v>
      </c>
      <c r="F1415" s="5">
        <f t="shared" si="45"/>
        <v>307495.03860000003</v>
      </c>
    </row>
    <row r="1416" spans="1:6" x14ac:dyDescent="0.25">
      <c r="A1416" t="s">
        <v>1425</v>
      </c>
      <c r="B1416" s="1">
        <v>24125</v>
      </c>
      <c r="C1416" s="4">
        <f t="shared" si="44"/>
        <v>476.33992031920792</v>
      </c>
      <c r="D1416" s="4">
        <v>301408.65000000002</v>
      </c>
      <c r="E1416" t="s">
        <v>0</v>
      </c>
      <c r="F1416" s="5">
        <f t="shared" si="45"/>
        <v>312108.657075</v>
      </c>
    </row>
    <row r="1417" spans="1:6" x14ac:dyDescent="0.25">
      <c r="A1417" t="s">
        <v>1426</v>
      </c>
      <c r="B1417" s="1">
        <v>29092</v>
      </c>
      <c r="C1417" s="4">
        <f t="shared" si="44"/>
        <v>536.15078835636848</v>
      </c>
      <c r="D1417" s="4">
        <v>339254.55</v>
      </c>
      <c r="E1417" t="s">
        <v>0</v>
      </c>
      <c r="F1417" s="5">
        <f t="shared" si="45"/>
        <v>351298.08652499999</v>
      </c>
    </row>
    <row r="1418" spans="1:6" x14ac:dyDescent="0.25">
      <c r="A1418" t="s">
        <v>1427</v>
      </c>
      <c r="B1418" s="1">
        <v>26172</v>
      </c>
      <c r="C1418" s="4">
        <f t="shared" si="44"/>
        <v>465.32246570895262</v>
      </c>
      <c r="D1418" s="4">
        <v>294437.25</v>
      </c>
      <c r="E1418" t="s">
        <v>0</v>
      </c>
      <c r="F1418" s="5">
        <f t="shared" si="45"/>
        <v>304889.772375</v>
      </c>
    </row>
    <row r="1419" spans="1:6" x14ac:dyDescent="0.25">
      <c r="A1419" t="s">
        <v>1428</v>
      </c>
      <c r="B1419" s="1">
        <v>28932</v>
      </c>
      <c r="C1419" s="4">
        <f t="shared" si="44"/>
        <v>515.17125627513099</v>
      </c>
      <c r="D1419" s="4">
        <v>325979.55</v>
      </c>
      <c r="E1419" t="s">
        <v>0</v>
      </c>
      <c r="F1419" s="5">
        <f t="shared" si="45"/>
        <v>337551.82402499998</v>
      </c>
    </row>
    <row r="1420" spans="1:6" x14ac:dyDescent="0.25">
      <c r="A1420" t="s">
        <v>1429</v>
      </c>
      <c r="B1420" s="1">
        <v>29348</v>
      </c>
      <c r="C1420" s="4">
        <f t="shared" si="44"/>
        <v>615.15899500372984</v>
      </c>
      <c r="D1420" s="4">
        <v>389247.75</v>
      </c>
      <c r="E1420" t="s">
        <v>0</v>
      </c>
      <c r="F1420" s="5">
        <f t="shared" si="45"/>
        <v>403066.045125</v>
      </c>
    </row>
    <row r="1421" spans="1:6" x14ac:dyDescent="0.25">
      <c r="A1421" t="s">
        <v>1430</v>
      </c>
      <c r="B1421" s="1">
        <v>26022</v>
      </c>
      <c r="C1421" s="4">
        <f t="shared" si="44"/>
        <v>387.30776436048916</v>
      </c>
      <c r="D1421" s="4">
        <v>245072.7</v>
      </c>
      <c r="E1421" t="s">
        <v>0</v>
      </c>
      <c r="F1421" s="5">
        <f t="shared" si="45"/>
        <v>253772.78085000001</v>
      </c>
    </row>
    <row r="1422" spans="1:6" x14ac:dyDescent="0.25">
      <c r="A1422" t="s">
        <v>1431</v>
      </c>
      <c r="B1422" s="1">
        <v>27632</v>
      </c>
      <c r="C1422" s="4">
        <f t="shared" si="44"/>
        <v>495.9006670952906</v>
      </c>
      <c r="D1422" s="4">
        <v>313785.90000000002</v>
      </c>
      <c r="E1422" t="s">
        <v>0</v>
      </c>
      <c r="F1422" s="5">
        <f t="shared" si="45"/>
        <v>324925.29945000005</v>
      </c>
    </row>
    <row r="1423" spans="1:6" x14ac:dyDescent="0.25">
      <c r="A1423" t="s">
        <v>1432</v>
      </c>
      <c r="B1423" s="1">
        <v>23833</v>
      </c>
      <c r="C1423" s="4">
        <f t="shared" si="44"/>
        <v>471.503960381838</v>
      </c>
      <c r="D1423" s="4">
        <v>298348.65000000002</v>
      </c>
      <c r="E1423" t="s">
        <v>0</v>
      </c>
      <c r="F1423" s="5">
        <f t="shared" si="45"/>
        <v>308940.02707500005</v>
      </c>
    </row>
    <row r="1424" spans="1:6" x14ac:dyDescent="0.25">
      <c r="A1424" t="s">
        <v>1433</v>
      </c>
      <c r="B1424" s="1">
        <v>28307</v>
      </c>
      <c r="C1424" s="4">
        <f t="shared" si="44"/>
        <v>500.16697939886154</v>
      </c>
      <c r="D1424" s="4">
        <v>316485.45</v>
      </c>
      <c r="E1424" t="s">
        <v>0</v>
      </c>
      <c r="F1424" s="5">
        <f t="shared" si="45"/>
        <v>327720.68347500003</v>
      </c>
    </row>
    <row r="1425" spans="1:6" x14ac:dyDescent="0.25">
      <c r="A1425" t="s">
        <v>1434</v>
      </c>
      <c r="B1425" s="1">
        <v>26653</v>
      </c>
      <c r="C1425" s="4">
        <f t="shared" si="44"/>
        <v>597.24460811809013</v>
      </c>
      <c r="D1425" s="4">
        <v>377912.25</v>
      </c>
      <c r="E1425" t="s">
        <v>0</v>
      </c>
      <c r="F1425" s="5">
        <f t="shared" si="45"/>
        <v>391328.13487499999</v>
      </c>
    </row>
    <row r="1426" spans="1:6" x14ac:dyDescent="0.25">
      <c r="A1426" t="s">
        <v>1435</v>
      </c>
      <c r="B1426" s="1">
        <v>26729</v>
      </c>
      <c r="C1426" s="4">
        <f t="shared" si="44"/>
        <v>806.84064313043166</v>
      </c>
      <c r="D1426" s="4">
        <v>510536.15</v>
      </c>
      <c r="E1426" t="s">
        <v>1</v>
      </c>
      <c r="F1426" s="5">
        <f t="shared" si="45"/>
        <v>528660.18332499999</v>
      </c>
    </row>
    <row r="1427" spans="1:6" x14ac:dyDescent="0.25">
      <c r="A1427" t="s">
        <v>1436</v>
      </c>
      <c r="B1427" s="1">
        <v>28623</v>
      </c>
      <c r="C1427" s="4">
        <f t="shared" si="44"/>
        <v>806.84064313043166</v>
      </c>
      <c r="D1427" s="4">
        <v>510536.15</v>
      </c>
      <c r="E1427" t="s">
        <v>1</v>
      </c>
      <c r="F1427" s="5">
        <f t="shared" si="45"/>
        <v>528660.18332499999</v>
      </c>
    </row>
    <row r="1428" spans="1:6" x14ac:dyDescent="0.25">
      <c r="A1428" t="s">
        <v>1437</v>
      </c>
      <c r="B1428" s="1">
        <v>28926</v>
      </c>
      <c r="C1428" s="4">
        <f t="shared" si="44"/>
        <v>500.16697939886154</v>
      </c>
      <c r="D1428" s="4">
        <v>316485.45</v>
      </c>
      <c r="E1428" t="s">
        <v>1</v>
      </c>
      <c r="F1428" s="5">
        <f t="shared" si="45"/>
        <v>327720.68347500003</v>
      </c>
    </row>
    <row r="1429" spans="1:6" x14ac:dyDescent="0.25">
      <c r="A1429" t="s">
        <v>1438</v>
      </c>
      <c r="B1429" s="1">
        <v>29756</v>
      </c>
      <c r="C1429" s="4">
        <f t="shared" si="44"/>
        <v>341.2175103044579</v>
      </c>
      <c r="D1429" s="4">
        <v>215908.65</v>
      </c>
      <c r="E1429" t="s">
        <v>0</v>
      </c>
      <c r="F1429" s="5">
        <f t="shared" si="45"/>
        <v>223573.407075</v>
      </c>
    </row>
    <row r="1430" spans="1:6" x14ac:dyDescent="0.25">
      <c r="A1430" t="s">
        <v>1439</v>
      </c>
      <c r="B1430" s="1">
        <v>27946</v>
      </c>
      <c r="C1430" s="4">
        <f t="shared" si="44"/>
        <v>575.55106077551159</v>
      </c>
      <c r="D1430" s="4">
        <v>364185.45</v>
      </c>
      <c r="E1430" t="s">
        <v>1</v>
      </c>
      <c r="F1430" s="5">
        <f t="shared" si="45"/>
        <v>377114.033475</v>
      </c>
    </row>
    <row r="1431" spans="1:6" x14ac:dyDescent="0.25">
      <c r="A1431" t="s">
        <v>1440</v>
      </c>
      <c r="B1431" s="1">
        <v>28137</v>
      </c>
      <c r="C1431" s="4">
        <f t="shared" si="44"/>
        <v>372.86246755933331</v>
      </c>
      <c r="D1431" s="4">
        <v>235932.3</v>
      </c>
      <c r="E1431" t="s">
        <v>0</v>
      </c>
      <c r="F1431" s="5">
        <f t="shared" si="45"/>
        <v>244307.89664999998</v>
      </c>
    </row>
    <row r="1432" spans="1:6" x14ac:dyDescent="0.25">
      <c r="A1432" t="s">
        <v>1441</v>
      </c>
      <c r="B1432" s="1">
        <v>28169</v>
      </c>
      <c r="C1432" s="4">
        <f t="shared" si="44"/>
        <v>478.12140261966562</v>
      </c>
      <c r="D1432" s="4">
        <v>302535.90000000002</v>
      </c>
      <c r="E1432" t="s">
        <v>0</v>
      </c>
      <c r="F1432" s="5">
        <f t="shared" si="45"/>
        <v>313275.92445000005</v>
      </c>
    </row>
    <row r="1433" spans="1:6" x14ac:dyDescent="0.25">
      <c r="A1433" t="s">
        <v>1442</v>
      </c>
      <c r="B1433" s="1">
        <v>24082</v>
      </c>
      <c r="C1433" s="4">
        <f t="shared" si="44"/>
        <v>387.30776436048916</v>
      </c>
      <c r="D1433" s="4">
        <v>245072.7</v>
      </c>
      <c r="E1433" t="s">
        <v>0</v>
      </c>
      <c r="F1433" s="5">
        <f t="shared" si="45"/>
        <v>253772.78085000001</v>
      </c>
    </row>
    <row r="1434" spans="1:6" x14ac:dyDescent="0.25">
      <c r="A1434" t="s">
        <v>1443</v>
      </c>
      <c r="B1434" s="1">
        <v>23552</v>
      </c>
      <c r="C1434" s="4">
        <f t="shared" si="44"/>
        <v>806.84064313043166</v>
      </c>
      <c r="D1434" s="4">
        <v>510536.15</v>
      </c>
      <c r="E1434" t="s">
        <v>0</v>
      </c>
      <c r="F1434" s="5">
        <f t="shared" si="45"/>
        <v>528660.18332499999</v>
      </c>
    </row>
    <row r="1435" spans="1:6" x14ac:dyDescent="0.25">
      <c r="A1435" t="s">
        <v>1444</v>
      </c>
      <c r="B1435" s="1">
        <v>27400</v>
      </c>
      <c r="C1435" s="4">
        <f t="shared" si="44"/>
        <v>806.84064313043166</v>
      </c>
      <c r="D1435" s="4">
        <v>510536.15</v>
      </c>
      <c r="E1435" t="s">
        <v>0</v>
      </c>
      <c r="F1435" s="5">
        <f t="shared" si="45"/>
        <v>528660.18332499999</v>
      </c>
    </row>
    <row r="1436" spans="1:6" x14ac:dyDescent="0.25">
      <c r="A1436" t="s">
        <v>1445</v>
      </c>
      <c r="B1436" s="1">
        <v>28191</v>
      </c>
      <c r="C1436" s="4">
        <f t="shared" si="44"/>
        <v>806.84064313043166</v>
      </c>
      <c r="D1436" s="4">
        <v>510536.15</v>
      </c>
      <c r="E1436" t="s">
        <v>0</v>
      </c>
      <c r="F1436" s="5">
        <f t="shared" si="45"/>
        <v>528660.18332499999</v>
      </c>
    </row>
    <row r="1437" spans="1:6" x14ac:dyDescent="0.25">
      <c r="A1437" t="s">
        <v>1446</v>
      </c>
      <c r="B1437" s="1">
        <v>27688</v>
      </c>
      <c r="C1437" s="4">
        <f t="shared" si="44"/>
        <v>479.25856437552653</v>
      </c>
      <c r="D1437" s="4">
        <v>303255.45</v>
      </c>
      <c r="E1437" t="s">
        <v>0</v>
      </c>
      <c r="F1437" s="5">
        <f t="shared" si="45"/>
        <v>314021.01847499999</v>
      </c>
    </row>
    <row r="1438" spans="1:6" x14ac:dyDescent="0.25">
      <c r="A1438" t="s">
        <v>1447</v>
      </c>
      <c r="B1438" s="1">
        <v>26388</v>
      </c>
      <c r="C1438" s="4">
        <f t="shared" si="44"/>
        <v>516.09293334554741</v>
      </c>
      <c r="D1438" s="4">
        <v>326562.75</v>
      </c>
      <c r="E1438" t="s">
        <v>0</v>
      </c>
      <c r="F1438" s="5">
        <f t="shared" si="45"/>
        <v>338155.727625</v>
      </c>
    </row>
    <row r="1439" spans="1:6" x14ac:dyDescent="0.25">
      <c r="A1439" t="s">
        <v>1448</v>
      </c>
      <c r="B1439" s="1">
        <v>26301</v>
      </c>
      <c r="C1439" s="4">
        <f t="shared" si="44"/>
        <v>508.42011396844669</v>
      </c>
      <c r="D1439" s="4">
        <v>321707.7</v>
      </c>
      <c r="E1439" t="s">
        <v>0</v>
      </c>
      <c r="F1439" s="5">
        <f t="shared" si="45"/>
        <v>333128.32335000002</v>
      </c>
    </row>
    <row r="1440" spans="1:6" x14ac:dyDescent="0.25">
      <c r="A1440" t="s">
        <v>1449</v>
      </c>
      <c r="B1440" s="1">
        <v>28290</v>
      </c>
      <c r="C1440" s="4">
        <f t="shared" si="44"/>
        <v>806.84064313043166</v>
      </c>
      <c r="D1440" s="4">
        <v>510536.15</v>
      </c>
      <c r="E1440" t="s">
        <v>0</v>
      </c>
      <c r="F1440" s="5">
        <f t="shared" si="45"/>
        <v>528660.18332499999</v>
      </c>
    </row>
    <row r="1441" spans="1:6" x14ac:dyDescent="0.25">
      <c r="A1441" t="s">
        <v>1450</v>
      </c>
      <c r="B1441" s="1">
        <v>27279</v>
      </c>
      <c r="C1441" s="4">
        <f t="shared" si="44"/>
        <v>465.32246570895262</v>
      </c>
      <c r="D1441" s="4">
        <v>294437.25</v>
      </c>
      <c r="E1441" t="s">
        <v>0</v>
      </c>
      <c r="F1441" s="5">
        <f t="shared" si="45"/>
        <v>304889.772375</v>
      </c>
    </row>
    <row r="1442" spans="1:6" x14ac:dyDescent="0.25">
      <c r="A1442" t="s">
        <v>1451</v>
      </c>
      <c r="B1442" s="1">
        <v>26502</v>
      </c>
      <c r="C1442" s="4">
        <f t="shared" si="44"/>
        <v>316.11745588834958</v>
      </c>
      <c r="D1442" s="4">
        <v>200026.35</v>
      </c>
      <c r="E1442" t="s">
        <v>0</v>
      </c>
      <c r="F1442" s="5">
        <f t="shared" si="45"/>
        <v>207127.28542500001</v>
      </c>
    </row>
    <row r="1443" spans="1:6" x14ac:dyDescent="0.25">
      <c r="A1443" t="s">
        <v>1452</v>
      </c>
      <c r="B1443" s="1">
        <v>28384</v>
      </c>
      <c r="C1443" s="4">
        <f t="shared" si="44"/>
        <v>806.84064313043166</v>
      </c>
      <c r="D1443" s="4">
        <v>510536.15</v>
      </c>
      <c r="E1443" t="s">
        <v>0</v>
      </c>
      <c r="F1443" s="5">
        <f t="shared" si="45"/>
        <v>528660.18332499999</v>
      </c>
    </row>
    <row r="1444" spans="1:6" x14ac:dyDescent="0.25">
      <c r="A1444" t="s">
        <v>1453</v>
      </c>
      <c r="B1444" s="1">
        <v>28950</v>
      </c>
      <c r="C1444" s="4">
        <f t="shared" si="44"/>
        <v>806.84064313043166</v>
      </c>
      <c r="D1444" s="4">
        <v>510536.15</v>
      </c>
      <c r="E1444" t="s">
        <v>1</v>
      </c>
      <c r="F1444" s="5">
        <f t="shared" si="45"/>
        <v>528660.18332499999</v>
      </c>
    </row>
    <row r="1445" spans="1:6" x14ac:dyDescent="0.25">
      <c r="A1445" t="s">
        <v>1454</v>
      </c>
      <c r="B1445" s="1">
        <v>29773</v>
      </c>
      <c r="C1445" s="4">
        <f t="shared" si="44"/>
        <v>501.01611707021738</v>
      </c>
      <c r="D1445" s="4">
        <v>317022.75</v>
      </c>
      <c r="E1445" t="s">
        <v>0</v>
      </c>
      <c r="F1445" s="5">
        <f t="shared" si="45"/>
        <v>328277.05762500002</v>
      </c>
    </row>
    <row r="1446" spans="1:6" x14ac:dyDescent="0.25">
      <c r="A1446" t="s">
        <v>1455</v>
      </c>
      <c r="B1446" s="1">
        <v>24748</v>
      </c>
      <c r="C1446" s="4">
        <f t="shared" si="44"/>
        <v>457.78405757128758</v>
      </c>
      <c r="D1446" s="4">
        <v>289667.25</v>
      </c>
      <c r="E1446" t="s">
        <v>0</v>
      </c>
      <c r="F1446" s="5">
        <f t="shared" si="45"/>
        <v>299950.43737499998</v>
      </c>
    </row>
    <row r="1447" spans="1:6" x14ac:dyDescent="0.25">
      <c r="A1447" t="s">
        <v>1456</v>
      </c>
      <c r="B1447" s="1">
        <v>27952</v>
      </c>
      <c r="C1447" s="4">
        <f t="shared" si="44"/>
        <v>806.84064313043166</v>
      </c>
      <c r="D1447" s="4">
        <v>510536.15</v>
      </c>
      <c r="E1447" t="s">
        <v>0</v>
      </c>
      <c r="F1447" s="5">
        <f t="shared" si="45"/>
        <v>528660.18332499999</v>
      </c>
    </row>
    <row r="1448" spans="1:6" x14ac:dyDescent="0.25">
      <c r="A1448" t="s">
        <v>1457</v>
      </c>
      <c r="B1448" s="1">
        <v>24102</v>
      </c>
      <c r="C1448" s="4">
        <f t="shared" si="44"/>
        <v>806.84064313043166</v>
      </c>
      <c r="D1448" s="4">
        <v>510536.15</v>
      </c>
      <c r="E1448" t="s">
        <v>0</v>
      </c>
      <c r="F1448" s="5">
        <f t="shared" si="45"/>
        <v>528660.18332499999</v>
      </c>
    </row>
    <row r="1449" spans="1:6" x14ac:dyDescent="0.25">
      <c r="A1449" t="s">
        <v>1458</v>
      </c>
      <c r="B1449" s="1">
        <v>28138</v>
      </c>
      <c r="C1449" s="4">
        <f t="shared" si="44"/>
        <v>806.84064313043166</v>
      </c>
      <c r="D1449" s="4">
        <v>510536.15</v>
      </c>
      <c r="E1449" t="s">
        <v>0</v>
      </c>
      <c r="F1449" s="5">
        <f t="shared" si="45"/>
        <v>528660.18332499999</v>
      </c>
    </row>
    <row r="1450" spans="1:6" x14ac:dyDescent="0.25">
      <c r="A1450" t="s">
        <v>1459</v>
      </c>
      <c r="B1450" s="1">
        <v>29087</v>
      </c>
      <c r="C1450" s="4">
        <f t="shared" si="44"/>
        <v>465.32246570895262</v>
      </c>
      <c r="D1450" s="4">
        <v>294437.25</v>
      </c>
      <c r="E1450" t="s">
        <v>0</v>
      </c>
      <c r="F1450" s="5">
        <f t="shared" si="45"/>
        <v>304889.772375</v>
      </c>
    </row>
    <row r="1451" spans="1:6" x14ac:dyDescent="0.25">
      <c r="A1451" t="s">
        <v>1460</v>
      </c>
      <c r="B1451" s="1">
        <v>26649</v>
      </c>
      <c r="C1451" s="4">
        <f t="shared" si="44"/>
        <v>806.84064313043166</v>
      </c>
      <c r="D1451" s="4">
        <v>510536.15</v>
      </c>
      <c r="E1451" t="s">
        <v>1</v>
      </c>
      <c r="F1451" s="5">
        <f t="shared" si="45"/>
        <v>528660.18332499999</v>
      </c>
    </row>
    <row r="1452" spans="1:6" x14ac:dyDescent="0.25">
      <c r="A1452" t="s">
        <v>1461</v>
      </c>
      <c r="B1452" s="1">
        <v>25970</v>
      </c>
      <c r="C1452" s="4">
        <f t="shared" si="44"/>
        <v>571.42982727006165</v>
      </c>
      <c r="D1452" s="4">
        <v>361577.7</v>
      </c>
      <c r="E1452" t="s">
        <v>0</v>
      </c>
      <c r="F1452" s="5">
        <f t="shared" si="45"/>
        <v>374413.70835000003</v>
      </c>
    </row>
    <row r="1453" spans="1:6" x14ac:dyDescent="0.25">
      <c r="A1453" t="s">
        <v>1462</v>
      </c>
      <c r="B1453" s="1">
        <v>26997</v>
      </c>
      <c r="C1453" s="4">
        <f t="shared" si="44"/>
        <v>806.84064313043166</v>
      </c>
      <c r="D1453" s="4">
        <v>510536.15</v>
      </c>
      <c r="E1453" t="s">
        <v>0</v>
      </c>
      <c r="F1453" s="5">
        <f t="shared" si="45"/>
        <v>528660.18332499999</v>
      </c>
    </row>
    <row r="1454" spans="1:6" x14ac:dyDescent="0.25">
      <c r="A1454" t="s">
        <v>1463</v>
      </c>
      <c r="B1454" s="1">
        <v>24504</v>
      </c>
      <c r="C1454" s="4">
        <f t="shared" si="44"/>
        <v>806.84064313043166</v>
      </c>
      <c r="D1454" s="4">
        <v>510536.15</v>
      </c>
      <c r="E1454" t="s">
        <v>0</v>
      </c>
      <c r="F1454" s="5">
        <f t="shared" si="45"/>
        <v>528660.18332499999</v>
      </c>
    </row>
    <row r="1455" spans="1:6" x14ac:dyDescent="0.25">
      <c r="A1455" t="s">
        <v>1464</v>
      </c>
      <c r="B1455" s="1">
        <v>20849</v>
      </c>
      <c r="C1455" s="4">
        <f t="shared" si="44"/>
        <v>806.84064313043166</v>
      </c>
      <c r="D1455" s="4">
        <v>510536.15</v>
      </c>
      <c r="E1455" t="s">
        <v>0</v>
      </c>
      <c r="F1455" s="5">
        <f t="shared" si="45"/>
        <v>528660.18332499999</v>
      </c>
    </row>
    <row r="1456" spans="1:6" x14ac:dyDescent="0.25">
      <c r="A1456" t="s">
        <v>1465</v>
      </c>
      <c r="B1456" s="1">
        <v>17885</v>
      </c>
      <c r="C1456" s="4">
        <f t="shared" si="44"/>
        <v>457.78405757128758</v>
      </c>
      <c r="D1456" s="4">
        <v>289667.25</v>
      </c>
      <c r="E1456" t="s">
        <v>0</v>
      </c>
      <c r="F1456" s="5">
        <f t="shared" si="45"/>
        <v>299950.43737499998</v>
      </c>
    </row>
    <row r="1457" spans="1:6" x14ac:dyDescent="0.25">
      <c r="A1457" t="s">
        <v>1466</v>
      </c>
      <c r="B1457" s="1">
        <v>27661</v>
      </c>
      <c r="C1457" s="4">
        <f t="shared" si="44"/>
        <v>806.84064313043166</v>
      </c>
      <c r="D1457" s="4">
        <v>510536.15</v>
      </c>
      <c r="E1457" t="s">
        <v>0</v>
      </c>
      <c r="F1457" s="5">
        <f t="shared" si="45"/>
        <v>528660.18332499999</v>
      </c>
    </row>
    <row r="1458" spans="1:6" x14ac:dyDescent="0.25">
      <c r="A1458" t="s">
        <v>1467</v>
      </c>
      <c r="B1458" s="1">
        <v>24376</v>
      </c>
      <c r="C1458" s="4">
        <f t="shared" si="44"/>
        <v>806.84064313043166</v>
      </c>
      <c r="D1458" s="4">
        <v>510536.15</v>
      </c>
      <c r="E1458" t="s">
        <v>0</v>
      </c>
      <c r="F1458" s="5">
        <f t="shared" si="45"/>
        <v>528660.18332499999</v>
      </c>
    </row>
    <row r="1459" spans="1:6" x14ac:dyDescent="0.25">
      <c r="A1459" t="s">
        <v>1468</v>
      </c>
      <c r="B1459" s="1">
        <v>27930</v>
      </c>
      <c r="C1459" s="4">
        <f t="shared" si="44"/>
        <v>806.84064313043166</v>
      </c>
      <c r="D1459" s="4">
        <v>510536.15</v>
      </c>
      <c r="E1459" t="s">
        <v>0</v>
      </c>
      <c r="F1459" s="5">
        <f t="shared" si="45"/>
        <v>528660.18332499999</v>
      </c>
    </row>
    <row r="1460" spans="1:6" x14ac:dyDescent="0.25">
      <c r="A1460" t="s">
        <v>1469</v>
      </c>
      <c r="B1460" s="1">
        <v>27467</v>
      </c>
      <c r="C1460" s="4">
        <f t="shared" si="44"/>
        <v>516.09293334554741</v>
      </c>
      <c r="D1460" s="4">
        <v>326562.75</v>
      </c>
      <c r="E1460" t="s">
        <v>0</v>
      </c>
      <c r="F1460" s="5">
        <f t="shared" si="45"/>
        <v>338155.727625</v>
      </c>
    </row>
    <row r="1461" spans="1:6" x14ac:dyDescent="0.25">
      <c r="A1461" t="s">
        <v>1470</v>
      </c>
      <c r="B1461" s="1">
        <v>28594</v>
      </c>
      <c r="C1461" s="4">
        <f t="shared" si="44"/>
        <v>486.43640902962579</v>
      </c>
      <c r="D1461" s="4">
        <v>307797.3</v>
      </c>
      <c r="E1461" t="s">
        <v>0</v>
      </c>
      <c r="F1461" s="5">
        <f t="shared" si="45"/>
        <v>318724.10414999997</v>
      </c>
    </row>
    <row r="1462" spans="1:6" x14ac:dyDescent="0.25">
      <c r="A1462" t="s">
        <v>1471</v>
      </c>
      <c r="B1462" s="1">
        <v>25816</v>
      </c>
      <c r="C1462" s="4">
        <f t="shared" si="44"/>
        <v>806.84064313043166</v>
      </c>
      <c r="D1462" s="4">
        <v>510536.15</v>
      </c>
      <c r="E1462" t="s">
        <v>0</v>
      </c>
      <c r="F1462" s="5">
        <f t="shared" si="45"/>
        <v>528660.18332499999</v>
      </c>
    </row>
    <row r="1463" spans="1:6" x14ac:dyDescent="0.25">
      <c r="A1463" t="s">
        <v>1472</v>
      </c>
      <c r="B1463" s="1">
        <v>29814</v>
      </c>
      <c r="C1463" s="4">
        <f t="shared" si="44"/>
        <v>563.89141913239666</v>
      </c>
      <c r="D1463" s="4">
        <v>356807.7</v>
      </c>
      <c r="E1463" t="s">
        <v>0</v>
      </c>
      <c r="F1463" s="5">
        <f t="shared" si="45"/>
        <v>369474.37335000001</v>
      </c>
    </row>
    <row r="1464" spans="1:6" x14ac:dyDescent="0.25">
      <c r="A1464" t="s">
        <v>1473</v>
      </c>
      <c r="B1464" s="1">
        <v>28320</v>
      </c>
      <c r="C1464" s="4">
        <f t="shared" si="44"/>
        <v>465.32246570895262</v>
      </c>
      <c r="D1464" s="4">
        <v>294437.25</v>
      </c>
      <c r="E1464" t="s">
        <v>0</v>
      </c>
      <c r="F1464" s="5">
        <f t="shared" si="45"/>
        <v>304889.772375</v>
      </c>
    </row>
    <row r="1465" spans="1:6" x14ac:dyDescent="0.25">
      <c r="A1465" t="s">
        <v>1474</v>
      </c>
      <c r="B1465" s="1">
        <v>29381</v>
      </c>
      <c r="C1465" s="4">
        <f t="shared" si="44"/>
        <v>278.42470402944554</v>
      </c>
      <c r="D1465" s="4">
        <v>176175.9</v>
      </c>
      <c r="E1465" t="s">
        <v>0</v>
      </c>
      <c r="F1465" s="5">
        <f t="shared" si="45"/>
        <v>182430.14444999999</v>
      </c>
    </row>
    <row r="1466" spans="1:6" x14ac:dyDescent="0.25">
      <c r="A1466" t="s">
        <v>1475</v>
      </c>
      <c r="B1466" s="1">
        <v>25399</v>
      </c>
      <c r="C1466" s="4">
        <f t="shared" si="44"/>
        <v>806.84064313043166</v>
      </c>
      <c r="D1466" s="4">
        <v>510536.15</v>
      </c>
      <c r="E1466" t="s">
        <v>0</v>
      </c>
      <c r="F1466" s="5">
        <f t="shared" si="45"/>
        <v>528660.18332499999</v>
      </c>
    </row>
    <row r="1467" spans="1:6" x14ac:dyDescent="0.25">
      <c r="A1467" t="s">
        <v>1476</v>
      </c>
      <c r="B1467" s="1">
        <v>19443</v>
      </c>
      <c r="C1467" s="4">
        <f t="shared" si="44"/>
        <v>806.84064313043166</v>
      </c>
      <c r="D1467" s="4">
        <v>510536.15</v>
      </c>
      <c r="E1467" t="s">
        <v>0</v>
      </c>
      <c r="F1467" s="5">
        <f t="shared" si="45"/>
        <v>528660.18332499999</v>
      </c>
    </row>
    <row r="1468" spans="1:6" x14ac:dyDescent="0.25">
      <c r="A1468" t="s">
        <v>1477</v>
      </c>
      <c r="B1468" s="1">
        <v>25791</v>
      </c>
      <c r="C1468" s="4">
        <f t="shared" si="44"/>
        <v>806.84064313043166</v>
      </c>
      <c r="D1468" s="4">
        <v>510536.15</v>
      </c>
      <c r="E1468" t="s">
        <v>0</v>
      </c>
      <c r="F1468" s="5">
        <f t="shared" si="45"/>
        <v>528660.18332499999</v>
      </c>
    </row>
    <row r="1469" spans="1:6" x14ac:dyDescent="0.25">
      <c r="A1469" t="s">
        <v>1478</v>
      </c>
      <c r="B1469" s="1">
        <v>26759</v>
      </c>
      <c r="C1469" s="4">
        <f t="shared" si="44"/>
        <v>806.84064313043166</v>
      </c>
      <c r="D1469" s="4">
        <v>510536.15</v>
      </c>
      <c r="E1469" t="s">
        <v>1</v>
      </c>
      <c r="F1469" s="5">
        <f t="shared" si="45"/>
        <v>528660.18332499999</v>
      </c>
    </row>
    <row r="1470" spans="1:6" x14ac:dyDescent="0.25">
      <c r="A1470" t="s">
        <v>1479</v>
      </c>
      <c r="B1470" s="1">
        <v>27853</v>
      </c>
      <c r="C1470" s="4">
        <f t="shared" si="44"/>
        <v>806.84064313043166</v>
      </c>
      <c r="D1470" s="4">
        <v>510536.15</v>
      </c>
      <c r="E1470" t="s">
        <v>0</v>
      </c>
      <c r="F1470" s="5">
        <f t="shared" si="45"/>
        <v>528660.18332499999</v>
      </c>
    </row>
    <row r="1471" spans="1:6" x14ac:dyDescent="0.25">
      <c r="A1471" t="s">
        <v>1480</v>
      </c>
      <c r="B1471" s="1">
        <v>27697</v>
      </c>
      <c r="C1471" s="4">
        <f t="shared" si="44"/>
        <v>806.84064313043166</v>
      </c>
      <c r="D1471" s="4">
        <v>510536.15</v>
      </c>
      <c r="E1471" t="s">
        <v>0</v>
      </c>
      <c r="F1471" s="5">
        <f t="shared" si="45"/>
        <v>528660.18332499999</v>
      </c>
    </row>
    <row r="1472" spans="1:6" x14ac:dyDescent="0.25">
      <c r="A1472" t="s">
        <v>1481</v>
      </c>
      <c r="B1472" s="1">
        <v>28201</v>
      </c>
      <c r="C1472" s="4">
        <f t="shared" si="44"/>
        <v>508.42011396844669</v>
      </c>
      <c r="D1472" s="4">
        <v>321707.7</v>
      </c>
      <c r="E1472" t="s">
        <v>1</v>
      </c>
      <c r="F1472" s="5">
        <f t="shared" si="45"/>
        <v>333128.32335000002</v>
      </c>
    </row>
    <row r="1473" spans="1:6" x14ac:dyDescent="0.25">
      <c r="A1473" t="s">
        <v>1482</v>
      </c>
      <c r="B1473" s="1">
        <v>28282</v>
      </c>
      <c r="C1473" s="4">
        <f t="shared" si="44"/>
        <v>806.84064313043166</v>
      </c>
      <c r="D1473" s="4">
        <v>510536.15</v>
      </c>
      <c r="E1473" t="s">
        <v>0</v>
      </c>
      <c r="F1473" s="5">
        <f t="shared" si="45"/>
        <v>528660.18332499999</v>
      </c>
    </row>
    <row r="1474" spans="1:6" x14ac:dyDescent="0.25">
      <c r="A1474" t="s">
        <v>1483</v>
      </c>
      <c r="B1474" s="1">
        <v>27414</v>
      </c>
      <c r="C1474" s="4">
        <f t="shared" si="44"/>
        <v>806.84064313043166</v>
      </c>
      <c r="D1474" s="4">
        <v>510536.15</v>
      </c>
      <c r="E1474" t="s">
        <v>1</v>
      </c>
      <c r="F1474" s="5">
        <f t="shared" si="45"/>
        <v>528660.18332499999</v>
      </c>
    </row>
    <row r="1475" spans="1:6" x14ac:dyDescent="0.25">
      <c r="A1475" t="s">
        <v>1484</v>
      </c>
      <c r="B1475" s="1">
        <v>24638</v>
      </c>
      <c r="C1475" s="4">
        <f t="shared" ref="C1475:C1538" si="46">F1475*0.001526199</f>
        <v>806.84064313043166</v>
      </c>
      <c r="D1475" s="4">
        <v>510536.15</v>
      </c>
      <c r="E1475" t="s">
        <v>0</v>
      </c>
      <c r="F1475" s="5">
        <f t="shared" ref="F1475:F1538" si="47">D1475+(D1475*0.0355)</f>
        <v>528660.18332499999</v>
      </c>
    </row>
    <row r="1476" spans="1:6" x14ac:dyDescent="0.25">
      <c r="A1476" t="s">
        <v>1485</v>
      </c>
      <c r="B1476" s="1">
        <v>28884</v>
      </c>
      <c r="C1476" s="4">
        <f t="shared" si="46"/>
        <v>806.84064313043166</v>
      </c>
      <c r="D1476" s="4">
        <v>510536.15</v>
      </c>
      <c r="E1476" t="s">
        <v>0</v>
      </c>
      <c r="F1476" s="5">
        <f t="shared" si="47"/>
        <v>528660.18332499999</v>
      </c>
    </row>
    <row r="1477" spans="1:6" x14ac:dyDescent="0.25">
      <c r="A1477" t="s">
        <v>1486</v>
      </c>
      <c r="B1477" s="1">
        <v>26859</v>
      </c>
      <c r="C1477" s="4">
        <f t="shared" si="46"/>
        <v>806.84064313043166</v>
      </c>
      <c r="D1477" s="4">
        <v>510536.15</v>
      </c>
      <c r="E1477" t="s">
        <v>0</v>
      </c>
      <c r="F1477" s="5">
        <f t="shared" si="47"/>
        <v>528660.18332499999</v>
      </c>
    </row>
    <row r="1478" spans="1:6" x14ac:dyDescent="0.25">
      <c r="A1478" t="s">
        <v>1487</v>
      </c>
      <c r="B1478" s="1">
        <v>28188</v>
      </c>
      <c r="C1478" s="4">
        <f t="shared" si="46"/>
        <v>356.65702357509065</v>
      </c>
      <c r="D1478" s="4">
        <v>225678.15</v>
      </c>
      <c r="E1478" t="s">
        <v>0</v>
      </c>
      <c r="F1478" s="5">
        <f t="shared" si="47"/>
        <v>233689.72432499999</v>
      </c>
    </row>
    <row r="1479" spans="1:6" x14ac:dyDescent="0.25">
      <c r="A1479" t="s">
        <v>1488</v>
      </c>
      <c r="B1479" s="1">
        <v>27873</v>
      </c>
      <c r="C1479" s="4">
        <f t="shared" si="46"/>
        <v>495.9006670952906</v>
      </c>
      <c r="D1479" s="4">
        <v>313785.90000000002</v>
      </c>
      <c r="E1479" t="s">
        <v>0</v>
      </c>
      <c r="F1479" s="5">
        <f t="shared" si="47"/>
        <v>324925.29945000005</v>
      </c>
    </row>
    <row r="1480" spans="1:6" x14ac:dyDescent="0.25">
      <c r="A1480" t="s">
        <v>1489</v>
      </c>
      <c r="B1480" s="1">
        <v>29084</v>
      </c>
      <c r="C1480" s="4">
        <f t="shared" si="46"/>
        <v>481.46603785282014</v>
      </c>
      <c r="D1480" s="4">
        <v>304652.25</v>
      </c>
      <c r="E1480" t="s">
        <v>0</v>
      </c>
      <c r="F1480" s="5">
        <f t="shared" si="47"/>
        <v>315467.40487500001</v>
      </c>
    </row>
    <row r="1481" spans="1:6" x14ac:dyDescent="0.25">
      <c r="A1481" t="s">
        <v>1490</v>
      </c>
      <c r="B1481" s="1">
        <v>26626</v>
      </c>
      <c r="C1481" s="4">
        <f t="shared" si="46"/>
        <v>628.17555011162437</v>
      </c>
      <c r="D1481" s="4">
        <v>397484.1</v>
      </c>
      <c r="E1481" t="s">
        <v>0</v>
      </c>
      <c r="F1481" s="5">
        <f t="shared" si="47"/>
        <v>411594.78554999997</v>
      </c>
    </row>
    <row r="1482" spans="1:6" x14ac:dyDescent="0.25">
      <c r="A1482" t="s">
        <v>1491</v>
      </c>
      <c r="B1482" s="1">
        <v>28281</v>
      </c>
      <c r="C1482" s="4">
        <f t="shared" si="46"/>
        <v>467.45526627544859</v>
      </c>
      <c r="D1482" s="4">
        <v>295786.8</v>
      </c>
      <c r="E1482" t="s">
        <v>0</v>
      </c>
      <c r="F1482" s="5">
        <f t="shared" si="47"/>
        <v>306287.23139999999</v>
      </c>
    </row>
    <row r="1483" spans="1:6" x14ac:dyDescent="0.25">
      <c r="A1483" t="s">
        <v>1492</v>
      </c>
      <c r="B1483" s="1">
        <v>29142</v>
      </c>
      <c r="C1483" s="4">
        <f t="shared" si="46"/>
        <v>518.44335210922509</v>
      </c>
      <c r="D1483" s="4">
        <v>328050</v>
      </c>
      <c r="E1483" t="s">
        <v>0</v>
      </c>
      <c r="F1483" s="5">
        <f t="shared" si="47"/>
        <v>339695.77500000002</v>
      </c>
    </row>
    <row r="1484" spans="1:6" x14ac:dyDescent="0.25">
      <c r="A1484" t="s">
        <v>1493</v>
      </c>
      <c r="B1484" s="1">
        <v>26143</v>
      </c>
      <c r="C1484" s="4">
        <f t="shared" si="46"/>
        <v>518.44335210922509</v>
      </c>
      <c r="D1484" s="4">
        <v>328050</v>
      </c>
      <c r="E1484" t="s">
        <v>0</v>
      </c>
      <c r="F1484" s="5">
        <f t="shared" si="47"/>
        <v>339695.77500000002</v>
      </c>
    </row>
    <row r="1485" spans="1:6" x14ac:dyDescent="0.25">
      <c r="A1485" t="s">
        <v>1494</v>
      </c>
      <c r="B1485" s="1">
        <v>24982</v>
      </c>
      <c r="C1485" s="4">
        <f t="shared" si="46"/>
        <v>647.0215704557869</v>
      </c>
      <c r="D1485" s="4">
        <v>409409.1</v>
      </c>
      <c r="E1485" t="s">
        <v>0</v>
      </c>
      <c r="F1485" s="5">
        <f t="shared" si="47"/>
        <v>423943.12304999999</v>
      </c>
    </row>
    <row r="1486" spans="1:6" x14ac:dyDescent="0.25">
      <c r="A1486" t="s">
        <v>1495</v>
      </c>
      <c r="B1486" s="1">
        <v>26404</v>
      </c>
      <c r="C1486" s="4">
        <f t="shared" si="46"/>
        <v>467.45526627544859</v>
      </c>
      <c r="D1486" s="4">
        <v>295786.8</v>
      </c>
      <c r="E1486" t="s">
        <v>0</v>
      </c>
      <c r="F1486" s="5">
        <f t="shared" si="47"/>
        <v>306287.23139999999</v>
      </c>
    </row>
    <row r="1487" spans="1:6" x14ac:dyDescent="0.25">
      <c r="A1487" t="s">
        <v>1496</v>
      </c>
      <c r="B1487" s="1">
        <v>27751</v>
      </c>
      <c r="C1487" s="4">
        <f t="shared" si="46"/>
        <v>467.45526627544859</v>
      </c>
      <c r="D1487" s="4">
        <v>295786.8</v>
      </c>
      <c r="E1487" t="s">
        <v>0</v>
      </c>
      <c r="F1487" s="5">
        <f t="shared" si="47"/>
        <v>306287.23139999999</v>
      </c>
    </row>
    <row r="1488" spans="1:6" x14ac:dyDescent="0.25">
      <c r="A1488" t="s">
        <v>1497</v>
      </c>
      <c r="B1488" s="1">
        <v>27028</v>
      </c>
      <c r="C1488" s="4">
        <f t="shared" si="46"/>
        <v>518.44335210922509</v>
      </c>
      <c r="D1488" s="4">
        <v>328050</v>
      </c>
      <c r="E1488" t="s">
        <v>0</v>
      </c>
      <c r="F1488" s="5">
        <f t="shared" si="47"/>
        <v>339695.77500000002</v>
      </c>
    </row>
    <row r="1489" spans="1:6" x14ac:dyDescent="0.25">
      <c r="A1489" t="s">
        <v>1498</v>
      </c>
      <c r="B1489" s="1">
        <v>21534</v>
      </c>
      <c r="C1489" s="4">
        <f t="shared" si="46"/>
        <v>628.17555011162437</v>
      </c>
      <c r="D1489" s="4">
        <v>397484.1</v>
      </c>
      <c r="E1489" t="s">
        <v>0</v>
      </c>
      <c r="F1489" s="5">
        <f t="shared" si="47"/>
        <v>411594.78554999997</v>
      </c>
    </row>
    <row r="1490" spans="1:6" x14ac:dyDescent="0.25">
      <c r="A1490" t="s">
        <v>1499</v>
      </c>
      <c r="B1490" s="1">
        <v>28833</v>
      </c>
      <c r="C1490" s="4">
        <f t="shared" si="46"/>
        <v>526.05429964595055</v>
      </c>
      <c r="D1490" s="4">
        <v>332865.90000000002</v>
      </c>
      <c r="E1490" t="s">
        <v>0</v>
      </c>
      <c r="F1490" s="5">
        <f t="shared" si="47"/>
        <v>344682.63945000002</v>
      </c>
    </row>
    <row r="1491" spans="1:6" x14ac:dyDescent="0.25">
      <c r="A1491" t="s">
        <v>1500</v>
      </c>
      <c r="B1491" s="1">
        <v>25503</v>
      </c>
      <c r="C1491" s="4">
        <f t="shared" si="46"/>
        <v>468.2318645477439</v>
      </c>
      <c r="D1491" s="4">
        <v>296278.2</v>
      </c>
      <c r="E1491" t="s">
        <v>0</v>
      </c>
      <c r="F1491" s="5">
        <f t="shared" si="47"/>
        <v>306796.07610000001</v>
      </c>
    </row>
    <row r="1492" spans="1:6" x14ac:dyDescent="0.25">
      <c r="A1492" t="s">
        <v>1501</v>
      </c>
      <c r="B1492" s="1">
        <v>29877</v>
      </c>
      <c r="C1492" s="4">
        <f t="shared" si="46"/>
        <v>526.05429964595055</v>
      </c>
      <c r="D1492" s="4">
        <v>332865.90000000002</v>
      </c>
      <c r="E1492" t="s">
        <v>0</v>
      </c>
      <c r="F1492" s="5">
        <f t="shared" si="47"/>
        <v>344682.63945000002</v>
      </c>
    </row>
    <row r="1493" spans="1:6" x14ac:dyDescent="0.25">
      <c r="A1493" t="s">
        <v>1502</v>
      </c>
      <c r="B1493" s="1">
        <v>26584</v>
      </c>
      <c r="C1493" s="4">
        <f t="shared" si="46"/>
        <v>395.55023137138892</v>
      </c>
      <c r="D1493" s="4">
        <v>250288.2</v>
      </c>
      <c r="E1493" t="s">
        <v>0</v>
      </c>
      <c r="F1493" s="5">
        <f t="shared" si="47"/>
        <v>259173.43110000002</v>
      </c>
    </row>
    <row r="1494" spans="1:6" x14ac:dyDescent="0.25">
      <c r="A1494" t="s">
        <v>1503</v>
      </c>
      <c r="B1494" s="1">
        <v>24625</v>
      </c>
      <c r="C1494" s="4">
        <f t="shared" si="46"/>
        <v>472.29122621281857</v>
      </c>
      <c r="D1494" s="4">
        <v>298846.8</v>
      </c>
      <c r="E1494" t="s">
        <v>0</v>
      </c>
      <c r="F1494" s="5">
        <f t="shared" si="47"/>
        <v>309455.86139999999</v>
      </c>
    </row>
    <row r="1495" spans="1:6" x14ac:dyDescent="0.25">
      <c r="A1495" t="s">
        <v>1504</v>
      </c>
      <c r="B1495" s="1">
        <v>28345</v>
      </c>
      <c r="C1495" s="4">
        <f t="shared" si="46"/>
        <v>341.2175103044579</v>
      </c>
      <c r="D1495" s="4">
        <v>215908.65</v>
      </c>
      <c r="E1495" t="s">
        <v>0</v>
      </c>
      <c r="F1495" s="5">
        <f t="shared" si="47"/>
        <v>223573.407075</v>
      </c>
    </row>
    <row r="1496" spans="1:6" x14ac:dyDescent="0.25">
      <c r="A1496" t="s">
        <v>1505</v>
      </c>
      <c r="B1496" s="1">
        <v>24626</v>
      </c>
      <c r="C1496" s="4">
        <f t="shared" si="46"/>
        <v>262.48879369465328</v>
      </c>
      <c r="D1496" s="4">
        <v>166092.29999999999</v>
      </c>
      <c r="E1496" t="s">
        <v>0</v>
      </c>
      <c r="F1496" s="5">
        <f t="shared" si="47"/>
        <v>171988.57664999997</v>
      </c>
    </row>
    <row r="1497" spans="1:6" x14ac:dyDescent="0.25">
      <c r="A1497" t="s">
        <v>1506</v>
      </c>
      <c r="B1497" s="1">
        <v>27781</v>
      </c>
      <c r="C1497" s="4">
        <f t="shared" si="46"/>
        <v>486.43640902962579</v>
      </c>
      <c r="D1497" s="4">
        <v>307797.3</v>
      </c>
      <c r="E1497" t="s">
        <v>1</v>
      </c>
      <c r="F1497" s="5">
        <f t="shared" si="47"/>
        <v>318724.10414999997</v>
      </c>
    </row>
    <row r="1498" spans="1:6" x14ac:dyDescent="0.25">
      <c r="A1498" t="s">
        <v>1507</v>
      </c>
      <c r="B1498" s="1">
        <v>25808</v>
      </c>
      <c r="C1498" s="4">
        <f t="shared" si="46"/>
        <v>486.43640902962579</v>
      </c>
      <c r="D1498" s="4">
        <v>307797.3</v>
      </c>
      <c r="E1498" t="s">
        <v>0</v>
      </c>
      <c r="F1498" s="5">
        <f t="shared" si="47"/>
        <v>318724.10414999997</v>
      </c>
    </row>
    <row r="1499" spans="1:6" x14ac:dyDescent="0.25">
      <c r="A1499" t="s">
        <v>1508</v>
      </c>
      <c r="B1499" s="1">
        <v>29265</v>
      </c>
      <c r="C1499" s="4">
        <f t="shared" si="46"/>
        <v>493.62278773067345</v>
      </c>
      <c r="D1499" s="4">
        <v>312344.55</v>
      </c>
      <c r="E1499" t="s">
        <v>1</v>
      </c>
      <c r="F1499" s="5">
        <f t="shared" si="47"/>
        <v>323432.781525</v>
      </c>
    </row>
    <row r="1500" spans="1:6" x14ac:dyDescent="0.25">
      <c r="A1500" t="s">
        <v>1509</v>
      </c>
      <c r="B1500" s="1">
        <v>27528</v>
      </c>
      <c r="C1500" s="4">
        <f t="shared" si="46"/>
        <v>508.42011396844669</v>
      </c>
      <c r="D1500" s="4">
        <v>321707.7</v>
      </c>
      <c r="E1500" t="s">
        <v>0</v>
      </c>
      <c r="F1500" s="5">
        <f t="shared" si="47"/>
        <v>333128.32335000002</v>
      </c>
    </row>
    <row r="1501" spans="1:6" x14ac:dyDescent="0.25">
      <c r="A1501" t="s">
        <v>1510</v>
      </c>
      <c r="B1501" s="1">
        <v>28813</v>
      </c>
      <c r="C1501" s="4">
        <f t="shared" si="46"/>
        <v>495.61050949904831</v>
      </c>
      <c r="D1501" s="4">
        <v>313602.3</v>
      </c>
      <c r="E1501" t="s">
        <v>1</v>
      </c>
      <c r="F1501" s="5">
        <f t="shared" si="47"/>
        <v>324735.18164999998</v>
      </c>
    </row>
    <row r="1502" spans="1:6" x14ac:dyDescent="0.25">
      <c r="A1502" t="s">
        <v>1511</v>
      </c>
      <c r="B1502" s="1">
        <v>27243</v>
      </c>
      <c r="C1502" s="4">
        <f t="shared" si="46"/>
        <v>806.84064313043166</v>
      </c>
      <c r="D1502" s="4">
        <v>510536.15</v>
      </c>
      <c r="E1502" t="s">
        <v>0</v>
      </c>
      <c r="F1502" s="5">
        <f t="shared" si="47"/>
        <v>528660.18332499999</v>
      </c>
    </row>
    <row r="1503" spans="1:6" x14ac:dyDescent="0.25">
      <c r="A1503" t="s">
        <v>1512</v>
      </c>
      <c r="B1503" s="1">
        <v>27863</v>
      </c>
      <c r="C1503" s="4">
        <f t="shared" si="46"/>
        <v>806.84064313043166</v>
      </c>
      <c r="D1503" s="4">
        <v>510536.15</v>
      </c>
      <c r="E1503" t="s">
        <v>0</v>
      </c>
      <c r="F1503" s="5">
        <f t="shared" si="47"/>
        <v>528660.18332499999</v>
      </c>
    </row>
    <row r="1504" spans="1:6" x14ac:dyDescent="0.25">
      <c r="A1504" t="s">
        <v>1513</v>
      </c>
      <c r="B1504" s="1">
        <v>23271</v>
      </c>
      <c r="C1504" s="4">
        <f t="shared" si="46"/>
        <v>806.84064313043166</v>
      </c>
      <c r="D1504" s="4">
        <v>510536.15</v>
      </c>
      <c r="E1504" t="s">
        <v>0</v>
      </c>
      <c r="F1504" s="5">
        <f t="shared" si="47"/>
        <v>528660.18332499999</v>
      </c>
    </row>
    <row r="1505" spans="1:6" x14ac:dyDescent="0.25">
      <c r="A1505" t="s">
        <v>1514</v>
      </c>
      <c r="B1505" s="1">
        <v>26489</v>
      </c>
      <c r="C1505" s="4">
        <f t="shared" si="46"/>
        <v>274.29351413588932</v>
      </c>
      <c r="D1505" s="4">
        <v>173561.85</v>
      </c>
      <c r="E1505" t="s">
        <v>0</v>
      </c>
      <c r="F1505" s="5">
        <f t="shared" si="47"/>
        <v>179723.295675</v>
      </c>
    </row>
    <row r="1506" spans="1:6" x14ac:dyDescent="0.25">
      <c r="A1506" t="s">
        <v>1515</v>
      </c>
      <c r="B1506" s="1">
        <v>26152</v>
      </c>
      <c r="C1506" s="4">
        <f t="shared" si="46"/>
        <v>806.84064313043166</v>
      </c>
      <c r="D1506" s="4">
        <v>510536.15</v>
      </c>
      <c r="E1506" t="s">
        <v>0</v>
      </c>
      <c r="F1506" s="5">
        <f t="shared" si="47"/>
        <v>528660.18332499999</v>
      </c>
    </row>
    <row r="1507" spans="1:6" x14ac:dyDescent="0.25">
      <c r="A1507" t="s">
        <v>1516</v>
      </c>
      <c r="B1507" s="1">
        <v>28254</v>
      </c>
      <c r="C1507" s="4">
        <f t="shared" si="46"/>
        <v>806.84064313043166</v>
      </c>
      <c r="D1507" s="4">
        <v>510536.15</v>
      </c>
      <c r="E1507" t="s">
        <v>0</v>
      </c>
      <c r="F1507" s="5">
        <f t="shared" si="47"/>
        <v>528660.18332499999</v>
      </c>
    </row>
    <row r="1508" spans="1:6" x14ac:dyDescent="0.25">
      <c r="A1508" t="s">
        <v>1517</v>
      </c>
      <c r="B1508" s="1">
        <v>25214</v>
      </c>
      <c r="C1508" s="4">
        <f t="shared" si="46"/>
        <v>361.99009174719919</v>
      </c>
      <c r="D1508" s="4">
        <v>229052.7</v>
      </c>
      <c r="E1508" t="s">
        <v>0</v>
      </c>
      <c r="F1508" s="5">
        <f t="shared" si="47"/>
        <v>237184.07085000002</v>
      </c>
    </row>
    <row r="1509" spans="1:6" x14ac:dyDescent="0.25">
      <c r="A1509" t="s">
        <v>1518</v>
      </c>
      <c r="B1509" s="1">
        <v>26664</v>
      </c>
      <c r="C1509" s="4">
        <f t="shared" si="46"/>
        <v>806.84064313043166</v>
      </c>
      <c r="D1509" s="4">
        <v>510536.15</v>
      </c>
      <c r="E1509" t="s">
        <v>0</v>
      </c>
      <c r="F1509" s="5">
        <f t="shared" si="47"/>
        <v>528660.18332499999</v>
      </c>
    </row>
    <row r="1510" spans="1:6" x14ac:dyDescent="0.25">
      <c r="A1510" t="s">
        <v>1519</v>
      </c>
      <c r="B1510" s="1">
        <v>24141</v>
      </c>
      <c r="C1510" s="4">
        <f t="shared" si="46"/>
        <v>806.84064313043166</v>
      </c>
      <c r="D1510" s="4">
        <v>510536.15</v>
      </c>
      <c r="E1510" t="s">
        <v>0</v>
      </c>
      <c r="F1510" s="5">
        <f t="shared" si="47"/>
        <v>528660.18332499999</v>
      </c>
    </row>
    <row r="1511" spans="1:6" x14ac:dyDescent="0.25">
      <c r="A1511" t="s">
        <v>1520</v>
      </c>
      <c r="B1511" s="1">
        <v>22689</v>
      </c>
      <c r="C1511" s="4">
        <f t="shared" si="46"/>
        <v>806.84064313043166</v>
      </c>
      <c r="D1511" s="4">
        <v>510536.15</v>
      </c>
      <c r="E1511" t="s">
        <v>0</v>
      </c>
      <c r="F1511" s="5">
        <f t="shared" si="47"/>
        <v>528660.18332499999</v>
      </c>
    </row>
    <row r="1512" spans="1:6" x14ac:dyDescent="0.25">
      <c r="A1512" t="s">
        <v>1521</v>
      </c>
      <c r="B1512" s="1">
        <v>27492</v>
      </c>
      <c r="C1512" s="4">
        <f t="shared" si="46"/>
        <v>806.84064313043166</v>
      </c>
      <c r="D1512" s="4">
        <v>510536.15</v>
      </c>
      <c r="E1512" t="s">
        <v>1</v>
      </c>
      <c r="F1512" s="5">
        <f t="shared" si="47"/>
        <v>528660.18332499999</v>
      </c>
    </row>
    <row r="1513" spans="1:6" x14ac:dyDescent="0.25">
      <c r="A1513" t="s">
        <v>1522</v>
      </c>
      <c r="B1513" s="1">
        <v>25040</v>
      </c>
      <c r="C1513" s="4">
        <f t="shared" si="46"/>
        <v>465.32246570895262</v>
      </c>
      <c r="D1513" s="4">
        <v>294437.25</v>
      </c>
      <c r="E1513" t="s">
        <v>0</v>
      </c>
      <c r="F1513" s="5">
        <f t="shared" si="47"/>
        <v>304889.772375</v>
      </c>
    </row>
    <row r="1514" spans="1:6" x14ac:dyDescent="0.25">
      <c r="A1514" t="s">
        <v>1523</v>
      </c>
      <c r="B1514" s="1">
        <v>23987</v>
      </c>
      <c r="C1514" s="4">
        <f t="shared" si="46"/>
        <v>806.84064313043166</v>
      </c>
      <c r="D1514" s="4">
        <v>510536.15</v>
      </c>
      <c r="E1514" t="s">
        <v>0</v>
      </c>
      <c r="F1514" s="5">
        <f t="shared" si="47"/>
        <v>528660.18332499999</v>
      </c>
    </row>
    <row r="1515" spans="1:6" x14ac:dyDescent="0.25">
      <c r="A1515" t="s">
        <v>1524</v>
      </c>
      <c r="B1515" s="1">
        <v>28649</v>
      </c>
      <c r="C1515" s="4">
        <f t="shared" si="46"/>
        <v>806.84064313043166</v>
      </c>
      <c r="D1515" s="4">
        <v>510536.15</v>
      </c>
      <c r="E1515" t="s">
        <v>1</v>
      </c>
      <c r="F1515" s="5">
        <f t="shared" si="47"/>
        <v>528660.18332499999</v>
      </c>
    </row>
    <row r="1516" spans="1:6" x14ac:dyDescent="0.25">
      <c r="A1516" t="s">
        <v>1525</v>
      </c>
      <c r="B1516" s="1">
        <v>29974</v>
      </c>
      <c r="C1516" s="4">
        <f t="shared" si="46"/>
        <v>806.84064313043166</v>
      </c>
      <c r="D1516" s="4">
        <v>510536.15</v>
      </c>
      <c r="E1516" t="s">
        <v>1</v>
      </c>
      <c r="F1516" s="5">
        <f t="shared" si="47"/>
        <v>528660.18332499999</v>
      </c>
    </row>
    <row r="1517" spans="1:6" x14ac:dyDescent="0.25">
      <c r="A1517" t="s">
        <v>1526</v>
      </c>
      <c r="B1517" s="1">
        <v>28398</v>
      </c>
      <c r="C1517" s="4">
        <f t="shared" si="46"/>
        <v>806.84064313043166</v>
      </c>
      <c r="D1517" s="4">
        <v>510536.15</v>
      </c>
      <c r="E1517" t="s">
        <v>0</v>
      </c>
      <c r="F1517" s="5">
        <f t="shared" si="47"/>
        <v>528660.18332499999</v>
      </c>
    </row>
    <row r="1518" spans="1:6" x14ac:dyDescent="0.25">
      <c r="A1518" t="s">
        <v>1527</v>
      </c>
      <c r="B1518" s="1">
        <v>25996</v>
      </c>
      <c r="C1518" s="4">
        <f t="shared" si="46"/>
        <v>806.84064313043166</v>
      </c>
      <c r="D1518" s="4">
        <v>510536.15</v>
      </c>
      <c r="E1518" t="s">
        <v>0</v>
      </c>
      <c r="F1518" s="5">
        <f t="shared" si="47"/>
        <v>528660.18332499999</v>
      </c>
    </row>
    <row r="1519" spans="1:6" x14ac:dyDescent="0.25">
      <c r="A1519" t="s">
        <v>1528</v>
      </c>
      <c r="B1519" s="1">
        <v>24655</v>
      </c>
      <c r="C1519" s="4">
        <f t="shared" si="46"/>
        <v>806.84064313043166</v>
      </c>
      <c r="D1519" s="4">
        <v>510536.15</v>
      </c>
      <c r="E1519" t="s">
        <v>0</v>
      </c>
      <c r="F1519" s="5">
        <f t="shared" si="47"/>
        <v>528660.18332499999</v>
      </c>
    </row>
    <row r="1520" spans="1:6" x14ac:dyDescent="0.25">
      <c r="A1520" t="s">
        <v>1529</v>
      </c>
      <c r="B1520" s="1">
        <v>26567</v>
      </c>
      <c r="C1520" s="4">
        <f t="shared" si="46"/>
        <v>341.2175103044579</v>
      </c>
      <c r="D1520" s="4">
        <v>215908.65</v>
      </c>
      <c r="E1520" t="s">
        <v>0</v>
      </c>
      <c r="F1520" s="5">
        <f t="shared" si="47"/>
        <v>223573.407075</v>
      </c>
    </row>
    <row r="1521" spans="1:6" x14ac:dyDescent="0.25">
      <c r="A1521" t="s">
        <v>1530</v>
      </c>
      <c r="B1521" s="1">
        <v>28188</v>
      </c>
      <c r="C1521" s="4">
        <f t="shared" si="46"/>
        <v>806.84064313043166</v>
      </c>
      <c r="D1521" s="4">
        <v>510536.15</v>
      </c>
      <c r="E1521" t="s">
        <v>0</v>
      </c>
      <c r="F1521" s="5">
        <f t="shared" si="47"/>
        <v>528660.18332499999</v>
      </c>
    </row>
    <row r="1522" spans="1:6" x14ac:dyDescent="0.25">
      <c r="A1522" t="s">
        <v>1531</v>
      </c>
      <c r="B1522" s="1">
        <v>28870</v>
      </c>
      <c r="C1522" s="4">
        <f t="shared" si="46"/>
        <v>259.21669786055935</v>
      </c>
      <c r="D1522" s="4">
        <v>164021.85</v>
      </c>
      <c r="E1522" t="s">
        <v>0</v>
      </c>
      <c r="F1522" s="5">
        <f t="shared" si="47"/>
        <v>169844.62567500002</v>
      </c>
    </row>
    <row r="1523" spans="1:6" x14ac:dyDescent="0.25">
      <c r="A1523" t="s">
        <v>1532</v>
      </c>
      <c r="B1523" s="1">
        <v>29443</v>
      </c>
      <c r="C1523" s="4">
        <f t="shared" si="46"/>
        <v>486.43640902962579</v>
      </c>
      <c r="D1523" s="4">
        <v>307797.3</v>
      </c>
      <c r="E1523" t="s">
        <v>0</v>
      </c>
      <c r="F1523" s="5">
        <f t="shared" si="47"/>
        <v>318724.10414999997</v>
      </c>
    </row>
    <row r="1524" spans="1:6" x14ac:dyDescent="0.25">
      <c r="A1524" t="s">
        <v>1533</v>
      </c>
      <c r="B1524" s="1">
        <v>24560</v>
      </c>
      <c r="C1524" s="4">
        <f t="shared" si="46"/>
        <v>806.84064313043166</v>
      </c>
      <c r="D1524" s="4">
        <v>510536.15</v>
      </c>
      <c r="E1524" t="s">
        <v>0</v>
      </c>
      <c r="F1524" s="5">
        <f t="shared" si="47"/>
        <v>528660.18332499999</v>
      </c>
    </row>
    <row r="1525" spans="1:6" x14ac:dyDescent="0.25">
      <c r="A1525" t="s">
        <v>1534</v>
      </c>
      <c r="B1525" s="1">
        <v>29140</v>
      </c>
      <c r="C1525" s="4">
        <f t="shared" si="46"/>
        <v>457.78405757128758</v>
      </c>
      <c r="D1525" s="4">
        <v>289667.25</v>
      </c>
      <c r="E1525" t="s">
        <v>0</v>
      </c>
      <c r="F1525" s="5">
        <f t="shared" si="47"/>
        <v>299950.43737499998</v>
      </c>
    </row>
    <row r="1526" spans="1:6" x14ac:dyDescent="0.25">
      <c r="A1526" t="s">
        <v>1535</v>
      </c>
      <c r="B1526" s="1">
        <v>22230</v>
      </c>
      <c r="C1526" s="4">
        <f t="shared" si="46"/>
        <v>438.57534023182234</v>
      </c>
      <c r="D1526" s="4">
        <v>277512.75</v>
      </c>
      <c r="E1526" t="s">
        <v>0</v>
      </c>
      <c r="F1526" s="5">
        <f t="shared" si="47"/>
        <v>287364.45262499998</v>
      </c>
    </row>
    <row r="1527" spans="1:6" x14ac:dyDescent="0.25">
      <c r="A1527" t="s">
        <v>1536</v>
      </c>
      <c r="B1527" s="1">
        <v>27984</v>
      </c>
      <c r="C1527" s="4">
        <f t="shared" si="46"/>
        <v>806.84064313043166</v>
      </c>
      <c r="D1527" s="4">
        <v>510536.15</v>
      </c>
      <c r="E1527" t="s">
        <v>0</v>
      </c>
      <c r="F1527" s="5">
        <f t="shared" si="47"/>
        <v>528660.18332499999</v>
      </c>
    </row>
    <row r="1528" spans="1:6" x14ac:dyDescent="0.25">
      <c r="A1528" t="s">
        <v>1537</v>
      </c>
      <c r="B1528" s="1">
        <v>26660</v>
      </c>
      <c r="C1528" s="4">
        <f t="shared" si="46"/>
        <v>806.84064313043166</v>
      </c>
      <c r="D1528" s="4">
        <v>510536.15</v>
      </c>
      <c r="E1528" t="s">
        <v>1</v>
      </c>
      <c r="F1528" s="5">
        <f t="shared" si="47"/>
        <v>528660.18332499999</v>
      </c>
    </row>
    <row r="1529" spans="1:6" x14ac:dyDescent="0.25">
      <c r="A1529" t="s">
        <v>1538</v>
      </c>
      <c r="B1529" s="1">
        <v>28966</v>
      </c>
      <c r="C1529" s="4">
        <f t="shared" si="46"/>
        <v>806.84064313043166</v>
      </c>
      <c r="D1529" s="4">
        <v>510536.15</v>
      </c>
      <c r="E1529" t="s">
        <v>0</v>
      </c>
      <c r="F1529" s="5">
        <f t="shared" si="47"/>
        <v>528660.18332499999</v>
      </c>
    </row>
    <row r="1530" spans="1:6" x14ac:dyDescent="0.25">
      <c r="A1530" t="s">
        <v>1539</v>
      </c>
      <c r="B1530" s="1">
        <v>27468</v>
      </c>
      <c r="C1530" s="4">
        <f t="shared" si="46"/>
        <v>538.63561835948178</v>
      </c>
      <c r="D1530" s="4">
        <v>340826.85</v>
      </c>
      <c r="E1530" t="s">
        <v>0</v>
      </c>
      <c r="F1530" s="5">
        <f t="shared" si="47"/>
        <v>352926.20317499997</v>
      </c>
    </row>
    <row r="1531" spans="1:6" x14ac:dyDescent="0.25">
      <c r="A1531" t="s">
        <v>1540</v>
      </c>
      <c r="B1531" s="1">
        <v>29667</v>
      </c>
      <c r="C1531" s="4">
        <f t="shared" si="46"/>
        <v>806.84064313043166</v>
      </c>
      <c r="D1531" s="4">
        <v>510536.15</v>
      </c>
      <c r="E1531" t="s">
        <v>1</v>
      </c>
      <c r="F1531" s="5">
        <f t="shared" si="47"/>
        <v>528660.18332499999</v>
      </c>
    </row>
    <row r="1532" spans="1:6" x14ac:dyDescent="0.25">
      <c r="A1532" t="s">
        <v>1541</v>
      </c>
      <c r="B1532" s="1">
        <v>28249</v>
      </c>
      <c r="C1532" s="4">
        <f t="shared" si="46"/>
        <v>806.84064313043166</v>
      </c>
      <c r="D1532" s="4">
        <v>510536.15</v>
      </c>
      <c r="E1532" t="s">
        <v>0</v>
      </c>
      <c r="F1532" s="5">
        <f t="shared" si="47"/>
        <v>528660.18332499999</v>
      </c>
    </row>
    <row r="1533" spans="1:6" x14ac:dyDescent="0.25">
      <c r="A1533" t="s">
        <v>1542</v>
      </c>
      <c r="B1533" s="1">
        <v>26459</v>
      </c>
      <c r="C1533" s="4">
        <f t="shared" si="46"/>
        <v>806.84064313043166</v>
      </c>
      <c r="D1533" s="4">
        <v>510536.15</v>
      </c>
      <c r="E1533" t="s">
        <v>1</v>
      </c>
      <c r="F1533" s="5">
        <f t="shared" si="47"/>
        <v>528660.18332499999</v>
      </c>
    </row>
    <row r="1534" spans="1:6" x14ac:dyDescent="0.25">
      <c r="A1534" t="s">
        <v>1543</v>
      </c>
      <c r="B1534" s="1">
        <v>26198</v>
      </c>
      <c r="C1534" s="4">
        <f t="shared" si="46"/>
        <v>806.84064313043166</v>
      </c>
      <c r="D1534" s="4">
        <v>510536.15</v>
      </c>
      <c r="E1534" t="s">
        <v>0</v>
      </c>
      <c r="F1534" s="5">
        <f t="shared" si="47"/>
        <v>528660.18332499999</v>
      </c>
    </row>
    <row r="1535" spans="1:6" x14ac:dyDescent="0.25">
      <c r="A1535" t="s">
        <v>1544</v>
      </c>
      <c r="B1535" s="1">
        <v>26420</v>
      </c>
      <c r="C1535" s="4">
        <f t="shared" si="46"/>
        <v>799.99578434522255</v>
      </c>
      <c r="D1535" s="4">
        <v>506205</v>
      </c>
      <c r="E1535" t="s">
        <v>0</v>
      </c>
      <c r="F1535" s="5">
        <f t="shared" si="47"/>
        <v>524175.27750000003</v>
      </c>
    </row>
    <row r="1536" spans="1:6" x14ac:dyDescent="0.25">
      <c r="A1536" t="s">
        <v>1545</v>
      </c>
      <c r="B1536" s="1">
        <v>28747</v>
      </c>
      <c r="C1536" s="4">
        <f t="shared" si="46"/>
        <v>806.84064313043166</v>
      </c>
      <c r="D1536" s="4">
        <v>510536.15</v>
      </c>
      <c r="E1536" t="s">
        <v>0</v>
      </c>
      <c r="F1536" s="5">
        <f t="shared" si="47"/>
        <v>528660.18332499999</v>
      </c>
    </row>
    <row r="1537" spans="1:6" x14ac:dyDescent="0.25">
      <c r="A1537" t="s">
        <v>1546</v>
      </c>
      <c r="B1537" s="1">
        <v>28371</v>
      </c>
      <c r="C1537" s="4">
        <f t="shared" si="46"/>
        <v>806.84064313043166</v>
      </c>
      <c r="D1537" s="4">
        <v>510536.15</v>
      </c>
      <c r="E1537" t="s">
        <v>1</v>
      </c>
      <c r="F1537" s="5">
        <f t="shared" si="47"/>
        <v>528660.18332499999</v>
      </c>
    </row>
    <row r="1538" spans="1:6" x14ac:dyDescent="0.25">
      <c r="A1538" t="s">
        <v>1547</v>
      </c>
      <c r="B1538" s="1">
        <v>27817</v>
      </c>
      <c r="C1538" s="4">
        <f t="shared" si="46"/>
        <v>806.84064313043166</v>
      </c>
      <c r="D1538" s="4">
        <v>510536.15</v>
      </c>
      <c r="E1538" t="s">
        <v>1</v>
      </c>
      <c r="F1538" s="5">
        <f t="shared" si="47"/>
        <v>528660.18332499999</v>
      </c>
    </row>
    <row r="1539" spans="1:6" x14ac:dyDescent="0.25">
      <c r="A1539" t="s">
        <v>1548</v>
      </c>
      <c r="B1539" s="1">
        <v>28907</v>
      </c>
      <c r="C1539" s="4">
        <f t="shared" ref="C1539:C1602" si="48">F1539*0.001526199</f>
        <v>806.84064313043166</v>
      </c>
      <c r="D1539" s="4">
        <v>510536.15</v>
      </c>
      <c r="E1539" t="s">
        <v>1</v>
      </c>
      <c r="F1539" s="5">
        <f t="shared" ref="F1539:F1602" si="49">D1539+(D1539*0.0355)</f>
        <v>528660.18332499999</v>
      </c>
    </row>
    <row r="1540" spans="1:6" x14ac:dyDescent="0.25">
      <c r="A1540" t="s">
        <v>1549</v>
      </c>
      <c r="B1540" s="1">
        <v>25983</v>
      </c>
      <c r="C1540" s="4">
        <f t="shared" si="48"/>
        <v>360.13607004768096</v>
      </c>
      <c r="D1540" s="4">
        <v>227879.55</v>
      </c>
      <c r="E1540" t="s">
        <v>0</v>
      </c>
      <c r="F1540" s="5">
        <f t="shared" si="49"/>
        <v>235969.27402499999</v>
      </c>
    </row>
    <row r="1541" spans="1:6" x14ac:dyDescent="0.25">
      <c r="A1541" t="s">
        <v>1550</v>
      </c>
      <c r="B1541" s="1">
        <v>27765</v>
      </c>
      <c r="C1541" s="4">
        <f t="shared" si="48"/>
        <v>806.84064313043166</v>
      </c>
      <c r="D1541" s="4">
        <v>510536.15</v>
      </c>
      <c r="E1541" t="s">
        <v>0</v>
      </c>
      <c r="F1541" s="5">
        <f t="shared" si="49"/>
        <v>528660.18332499999</v>
      </c>
    </row>
    <row r="1542" spans="1:6" x14ac:dyDescent="0.25">
      <c r="A1542" t="s">
        <v>1551</v>
      </c>
      <c r="B1542" s="1">
        <v>22835</v>
      </c>
      <c r="C1542" s="4">
        <f t="shared" si="48"/>
        <v>613.0987338362944</v>
      </c>
      <c r="D1542" s="4">
        <v>387944.1</v>
      </c>
      <c r="E1542" t="s">
        <v>0</v>
      </c>
      <c r="F1542" s="5">
        <f t="shared" si="49"/>
        <v>401716.11554999999</v>
      </c>
    </row>
    <row r="1543" spans="1:6" x14ac:dyDescent="0.25">
      <c r="A1543" t="s">
        <v>1552</v>
      </c>
      <c r="B1543" s="1">
        <v>30727</v>
      </c>
      <c r="C1543" s="4">
        <f t="shared" si="48"/>
        <v>806.84064313043166</v>
      </c>
      <c r="D1543" s="4">
        <v>510536.15</v>
      </c>
      <c r="E1543" t="s">
        <v>0</v>
      </c>
      <c r="F1543" s="5">
        <f t="shared" si="49"/>
        <v>528660.18332499999</v>
      </c>
    </row>
    <row r="1544" spans="1:6" x14ac:dyDescent="0.25">
      <c r="A1544" t="s">
        <v>1553</v>
      </c>
      <c r="B1544" s="1">
        <v>27660</v>
      </c>
      <c r="C1544" s="4">
        <f t="shared" si="48"/>
        <v>360.13607004768096</v>
      </c>
      <c r="D1544" s="4">
        <v>227879.55</v>
      </c>
      <c r="E1544" t="s">
        <v>0</v>
      </c>
      <c r="F1544" s="5">
        <f t="shared" si="49"/>
        <v>235969.27402499999</v>
      </c>
    </row>
    <row r="1545" spans="1:6" x14ac:dyDescent="0.25">
      <c r="A1545" t="s">
        <v>1554</v>
      </c>
      <c r="B1545" s="1">
        <v>26127</v>
      </c>
      <c r="C1545" s="4">
        <f t="shared" si="48"/>
        <v>806.84064313043166</v>
      </c>
      <c r="D1545" s="4">
        <v>510536.15</v>
      </c>
      <c r="E1545" t="s">
        <v>0</v>
      </c>
      <c r="F1545" s="5">
        <f t="shared" si="49"/>
        <v>528660.18332499999</v>
      </c>
    </row>
    <row r="1546" spans="1:6" x14ac:dyDescent="0.25">
      <c r="A1546" t="s">
        <v>1555</v>
      </c>
      <c r="B1546" s="1">
        <v>28597</v>
      </c>
      <c r="C1546" s="4">
        <f t="shared" si="48"/>
        <v>806.84064313043166</v>
      </c>
      <c r="D1546" s="4">
        <v>510536.15</v>
      </c>
      <c r="E1546" t="s">
        <v>1</v>
      </c>
      <c r="F1546" s="5">
        <f t="shared" si="49"/>
        <v>528660.18332499999</v>
      </c>
    </row>
    <row r="1547" spans="1:6" x14ac:dyDescent="0.25">
      <c r="A1547" t="s">
        <v>1556</v>
      </c>
      <c r="B1547" s="1">
        <v>28412</v>
      </c>
      <c r="C1547" s="4">
        <f t="shared" si="48"/>
        <v>788.19106390398656</v>
      </c>
      <c r="D1547" s="4">
        <v>498735.45</v>
      </c>
      <c r="E1547" t="s">
        <v>0</v>
      </c>
      <c r="F1547" s="5">
        <f t="shared" si="49"/>
        <v>516440.55847500003</v>
      </c>
    </row>
    <row r="1548" spans="1:6" x14ac:dyDescent="0.25">
      <c r="A1548" t="s">
        <v>1557</v>
      </c>
      <c r="B1548" s="1">
        <v>28366</v>
      </c>
      <c r="C1548" s="4">
        <f t="shared" si="48"/>
        <v>806.84064313043166</v>
      </c>
      <c r="D1548" s="4">
        <v>510536.15</v>
      </c>
      <c r="E1548" t="s">
        <v>0</v>
      </c>
      <c r="F1548" s="5">
        <f t="shared" si="49"/>
        <v>528660.18332499999</v>
      </c>
    </row>
    <row r="1549" spans="1:6" x14ac:dyDescent="0.25">
      <c r="A1549" t="s">
        <v>1558</v>
      </c>
      <c r="B1549" s="1">
        <v>26914</v>
      </c>
      <c r="C1549" s="4">
        <f t="shared" si="48"/>
        <v>348.40033315261041</v>
      </c>
      <c r="D1549" s="4">
        <v>220453.65</v>
      </c>
      <c r="E1549" t="s">
        <v>0</v>
      </c>
      <c r="F1549" s="5">
        <f t="shared" si="49"/>
        <v>228279.754575</v>
      </c>
    </row>
    <row r="1550" spans="1:6" x14ac:dyDescent="0.25">
      <c r="A1550" t="s">
        <v>1559</v>
      </c>
      <c r="B1550" s="1">
        <v>27007</v>
      </c>
      <c r="C1550" s="4">
        <f t="shared" si="48"/>
        <v>806.84064313043166</v>
      </c>
      <c r="D1550" s="4">
        <v>510536.15</v>
      </c>
      <c r="E1550" t="s">
        <v>0</v>
      </c>
      <c r="F1550" s="5">
        <f t="shared" si="49"/>
        <v>528660.18332499999</v>
      </c>
    </row>
    <row r="1551" spans="1:6" x14ac:dyDescent="0.25">
      <c r="A1551" t="s">
        <v>1560</v>
      </c>
      <c r="B1551" s="1">
        <v>25537</v>
      </c>
      <c r="C1551" s="4">
        <f t="shared" si="48"/>
        <v>503.29399643483436</v>
      </c>
      <c r="D1551" s="4">
        <v>318464.09999999998</v>
      </c>
      <c r="E1551" t="s">
        <v>0</v>
      </c>
      <c r="F1551" s="5">
        <f t="shared" si="49"/>
        <v>329769.57554999995</v>
      </c>
    </row>
    <row r="1552" spans="1:6" x14ac:dyDescent="0.25">
      <c r="A1552" t="s">
        <v>1561</v>
      </c>
      <c r="B1552" s="1">
        <v>26802</v>
      </c>
      <c r="C1552" s="4">
        <f t="shared" si="48"/>
        <v>806.84064313043166</v>
      </c>
      <c r="D1552" s="4">
        <v>510536.15</v>
      </c>
      <c r="E1552" t="s">
        <v>1</v>
      </c>
      <c r="F1552" s="5">
        <f t="shared" si="49"/>
        <v>528660.18332499999</v>
      </c>
    </row>
    <row r="1553" spans="1:6" x14ac:dyDescent="0.25">
      <c r="A1553" t="s">
        <v>1562</v>
      </c>
      <c r="B1553" s="1">
        <v>28778</v>
      </c>
      <c r="C1553" s="4">
        <f t="shared" si="48"/>
        <v>776.66583350030737</v>
      </c>
      <c r="D1553" s="4">
        <v>491442.75</v>
      </c>
      <c r="E1553" t="s">
        <v>0</v>
      </c>
      <c r="F1553" s="5">
        <f t="shared" si="49"/>
        <v>508888.96762499999</v>
      </c>
    </row>
    <row r="1554" spans="1:6" x14ac:dyDescent="0.25">
      <c r="A1554" t="s">
        <v>1563</v>
      </c>
      <c r="B1554" s="1">
        <v>27539</v>
      </c>
      <c r="C1554" s="4">
        <f t="shared" si="48"/>
        <v>806.84064313043166</v>
      </c>
      <c r="D1554" s="4">
        <v>510536.15</v>
      </c>
      <c r="E1554" t="s">
        <v>0</v>
      </c>
      <c r="F1554" s="5">
        <f t="shared" si="49"/>
        <v>528660.18332499999</v>
      </c>
    </row>
    <row r="1555" spans="1:6" x14ac:dyDescent="0.25">
      <c r="A1555" t="s">
        <v>1564</v>
      </c>
      <c r="B1555" s="1">
        <v>28757</v>
      </c>
      <c r="C1555" s="4">
        <f t="shared" si="48"/>
        <v>806.84064313043166</v>
      </c>
      <c r="D1555" s="4">
        <v>510536.15</v>
      </c>
      <c r="E1555" t="s">
        <v>0</v>
      </c>
      <c r="F1555" s="5">
        <f t="shared" si="49"/>
        <v>528660.18332499999</v>
      </c>
    </row>
    <row r="1556" spans="1:6" x14ac:dyDescent="0.25">
      <c r="A1556" t="s">
        <v>1565</v>
      </c>
      <c r="B1556" s="1">
        <v>29132</v>
      </c>
      <c r="C1556" s="4">
        <f t="shared" si="48"/>
        <v>806.84064313043166</v>
      </c>
      <c r="D1556" s="4">
        <v>510536.15</v>
      </c>
      <c r="E1556" t="s">
        <v>0</v>
      </c>
      <c r="F1556" s="5">
        <f t="shared" si="49"/>
        <v>528660.18332499999</v>
      </c>
    </row>
    <row r="1557" spans="1:6" x14ac:dyDescent="0.25">
      <c r="A1557" t="s">
        <v>1566</v>
      </c>
      <c r="B1557" s="1">
        <v>27685</v>
      </c>
      <c r="C1557" s="4">
        <f t="shared" si="48"/>
        <v>721.26635656483893</v>
      </c>
      <c r="D1557" s="4">
        <v>456388.2</v>
      </c>
      <c r="E1557" t="s">
        <v>1</v>
      </c>
      <c r="F1557" s="5">
        <f t="shared" si="49"/>
        <v>472589.98110000003</v>
      </c>
    </row>
    <row r="1558" spans="1:6" x14ac:dyDescent="0.25">
      <c r="A1558" t="s">
        <v>1567</v>
      </c>
      <c r="B1558" s="1">
        <v>26871</v>
      </c>
      <c r="C1558" s="4">
        <f t="shared" si="48"/>
        <v>485.09016312353151</v>
      </c>
      <c r="D1558" s="4">
        <v>306945.45</v>
      </c>
      <c r="E1558" t="s">
        <v>0</v>
      </c>
      <c r="F1558" s="5">
        <f t="shared" si="49"/>
        <v>317842.01347499999</v>
      </c>
    </row>
    <row r="1559" spans="1:6" x14ac:dyDescent="0.25">
      <c r="A1559" t="s">
        <v>1568</v>
      </c>
      <c r="B1559" s="1">
        <v>29978</v>
      </c>
      <c r="C1559" s="4">
        <f t="shared" si="48"/>
        <v>503.64602587145185</v>
      </c>
      <c r="D1559" s="4">
        <v>318686.84999999998</v>
      </c>
      <c r="E1559" t="s">
        <v>0</v>
      </c>
      <c r="F1559" s="5">
        <f t="shared" si="49"/>
        <v>330000.233175</v>
      </c>
    </row>
    <row r="1560" spans="1:6" x14ac:dyDescent="0.25">
      <c r="A1560" t="s">
        <v>1569</v>
      </c>
      <c r="B1560" s="1">
        <v>29378</v>
      </c>
      <c r="C1560" s="4">
        <f t="shared" si="48"/>
        <v>393.56250960301401</v>
      </c>
      <c r="D1560" s="4">
        <v>249030.45</v>
      </c>
      <c r="E1560" t="s">
        <v>1</v>
      </c>
      <c r="F1560" s="5">
        <f t="shared" si="49"/>
        <v>257871.030975</v>
      </c>
    </row>
    <row r="1561" spans="1:6" x14ac:dyDescent="0.25">
      <c r="A1561" t="s">
        <v>1570</v>
      </c>
      <c r="B1561" s="1">
        <v>29195</v>
      </c>
      <c r="C1561" s="4">
        <f t="shared" si="48"/>
        <v>511.6175368917431</v>
      </c>
      <c r="D1561" s="4">
        <v>323730.90000000002</v>
      </c>
      <c r="E1561" t="s">
        <v>0</v>
      </c>
      <c r="F1561" s="5">
        <f t="shared" si="49"/>
        <v>335223.34695000004</v>
      </c>
    </row>
    <row r="1562" spans="1:6" x14ac:dyDescent="0.25">
      <c r="A1562" t="s">
        <v>1571</v>
      </c>
      <c r="B1562" s="1">
        <v>26240</v>
      </c>
      <c r="C1562" s="4">
        <f t="shared" si="48"/>
        <v>806.84064313043166</v>
      </c>
      <c r="D1562" s="4">
        <v>510536.15</v>
      </c>
      <c r="E1562" t="s">
        <v>0</v>
      </c>
      <c r="F1562" s="5">
        <f t="shared" si="49"/>
        <v>528660.18332499999</v>
      </c>
    </row>
    <row r="1563" spans="1:6" x14ac:dyDescent="0.25">
      <c r="A1563" t="s">
        <v>1572</v>
      </c>
      <c r="B1563" s="1">
        <v>25506</v>
      </c>
      <c r="C1563" s="4">
        <f t="shared" si="48"/>
        <v>496.74980476664643</v>
      </c>
      <c r="D1563" s="4">
        <v>314323.20000000001</v>
      </c>
      <c r="E1563" t="s">
        <v>0</v>
      </c>
      <c r="F1563" s="5">
        <f t="shared" si="49"/>
        <v>325481.67360000004</v>
      </c>
    </row>
    <row r="1564" spans="1:6" x14ac:dyDescent="0.25">
      <c r="A1564" t="s">
        <v>1573</v>
      </c>
      <c r="B1564" s="1">
        <v>24791</v>
      </c>
      <c r="C1564" s="4">
        <f t="shared" si="48"/>
        <v>463.32407638189233</v>
      </c>
      <c r="D1564" s="4">
        <v>293172.75</v>
      </c>
      <c r="E1564" t="s">
        <v>0</v>
      </c>
      <c r="F1564" s="5">
        <f t="shared" si="49"/>
        <v>303580.38262499997</v>
      </c>
    </row>
    <row r="1565" spans="1:6" x14ac:dyDescent="0.25">
      <c r="A1565" t="s">
        <v>1574</v>
      </c>
      <c r="B1565" s="1">
        <v>29678</v>
      </c>
      <c r="C1565" s="4">
        <f t="shared" si="48"/>
        <v>655.34653325385352</v>
      </c>
      <c r="D1565" s="4">
        <v>414676.8</v>
      </c>
      <c r="E1565" t="s">
        <v>0</v>
      </c>
      <c r="F1565" s="5">
        <f t="shared" si="49"/>
        <v>429397.82639999996</v>
      </c>
    </row>
    <row r="1566" spans="1:6" x14ac:dyDescent="0.25">
      <c r="A1566" t="s">
        <v>1575</v>
      </c>
      <c r="B1566" s="1">
        <v>28463</v>
      </c>
      <c r="C1566" s="4">
        <f t="shared" si="48"/>
        <v>638.48894584864502</v>
      </c>
      <c r="D1566" s="4">
        <v>404010</v>
      </c>
      <c r="E1566" t="s">
        <v>0</v>
      </c>
      <c r="F1566" s="5">
        <f t="shared" si="49"/>
        <v>418352.35499999998</v>
      </c>
    </row>
    <row r="1567" spans="1:6" x14ac:dyDescent="0.25">
      <c r="A1567" t="s">
        <v>1576</v>
      </c>
      <c r="B1567" s="1">
        <v>28681</v>
      </c>
      <c r="C1567" s="4">
        <f t="shared" si="48"/>
        <v>422.15156687981903</v>
      </c>
      <c r="D1567" s="4">
        <v>267120.45</v>
      </c>
      <c r="E1567" t="s">
        <v>0</v>
      </c>
      <c r="F1567" s="5">
        <f t="shared" si="49"/>
        <v>276603.22597500001</v>
      </c>
    </row>
    <row r="1568" spans="1:6" x14ac:dyDescent="0.25">
      <c r="A1568" t="s">
        <v>1577</v>
      </c>
      <c r="B1568" s="1">
        <v>28383</v>
      </c>
      <c r="C1568" s="4">
        <f t="shared" si="48"/>
        <v>806.84064313043166</v>
      </c>
      <c r="D1568" s="4">
        <v>510536.15</v>
      </c>
      <c r="E1568" t="s">
        <v>0</v>
      </c>
      <c r="F1568" s="5">
        <f t="shared" si="49"/>
        <v>528660.18332499999</v>
      </c>
    </row>
    <row r="1569" spans="1:6" x14ac:dyDescent="0.25">
      <c r="A1569" t="s">
        <v>1578</v>
      </c>
      <c r="B1569" s="1">
        <v>28263</v>
      </c>
      <c r="C1569" s="4">
        <f t="shared" si="48"/>
        <v>806.84064313043166</v>
      </c>
      <c r="D1569" s="4">
        <v>510536.15</v>
      </c>
      <c r="E1569" t="s">
        <v>0</v>
      </c>
      <c r="F1569" s="5">
        <f t="shared" si="49"/>
        <v>528660.18332499999</v>
      </c>
    </row>
    <row r="1570" spans="1:6" x14ac:dyDescent="0.25">
      <c r="A1570" t="s">
        <v>1579</v>
      </c>
      <c r="B1570" s="1">
        <v>21467</v>
      </c>
      <c r="C1570" s="4">
        <f t="shared" si="48"/>
        <v>217.89982073094393</v>
      </c>
      <c r="D1570" s="4">
        <v>137878.20000000001</v>
      </c>
      <c r="E1570" t="s">
        <v>0</v>
      </c>
      <c r="F1570" s="5">
        <f t="shared" si="49"/>
        <v>142772.87610000002</v>
      </c>
    </row>
    <row r="1571" spans="1:6" x14ac:dyDescent="0.25">
      <c r="A1571" t="s">
        <v>1580</v>
      </c>
      <c r="B1571" s="1">
        <v>27429</v>
      </c>
      <c r="C1571" s="4">
        <f t="shared" si="48"/>
        <v>613.66767029951438</v>
      </c>
      <c r="D1571" s="4">
        <v>388304.1</v>
      </c>
      <c r="E1571" t="s">
        <v>0</v>
      </c>
      <c r="F1571" s="5">
        <f t="shared" si="49"/>
        <v>402088.89554999996</v>
      </c>
    </row>
    <row r="1572" spans="1:6" x14ac:dyDescent="0.25">
      <c r="A1572" t="s">
        <v>1581</v>
      </c>
      <c r="B1572" s="1">
        <v>27808</v>
      </c>
      <c r="C1572" s="4">
        <f t="shared" si="48"/>
        <v>806.84064313043166</v>
      </c>
      <c r="D1572" s="4">
        <v>510536.15</v>
      </c>
      <c r="E1572" t="s">
        <v>1</v>
      </c>
      <c r="F1572" s="5">
        <f t="shared" si="49"/>
        <v>528660.18332499999</v>
      </c>
    </row>
    <row r="1573" spans="1:6" x14ac:dyDescent="0.25">
      <c r="A1573" t="s">
        <v>1582</v>
      </c>
      <c r="B1573" s="1">
        <v>27575</v>
      </c>
      <c r="C1573" s="4">
        <f t="shared" si="48"/>
        <v>806.84064313043166</v>
      </c>
      <c r="D1573" s="4">
        <v>510536.15</v>
      </c>
      <c r="E1573" t="s">
        <v>0</v>
      </c>
      <c r="F1573" s="5">
        <f t="shared" si="49"/>
        <v>528660.18332499999</v>
      </c>
    </row>
    <row r="1574" spans="1:6" x14ac:dyDescent="0.25">
      <c r="A1574" t="s">
        <v>1583</v>
      </c>
      <c r="B1574" s="1">
        <v>23680</v>
      </c>
      <c r="C1574" s="4">
        <f t="shared" si="48"/>
        <v>806.84064313043166</v>
      </c>
      <c r="D1574" s="4">
        <v>510536.15</v>
      </c>
      <c r="E1574" t="s">
        <v>0</v>
      </c>
      <c r="F1574" s="5">
        <f t="shared" si="49"/>
        <v>528660.18332499999</v>
      </c>
    </row>
    <row r="1575" spans="1:6" x14ac:dyDescent="0.25">
      <c r="A1575" t="s">
        <v>1584</v>
      </c>
      <c r="B1575" s="1">
        <v>27432</v>
      </c>
      <c r="C1575" s="4">
        <f t="shared" si="48"/>
        <v>806.84064313043166</v>
      </c>
      <c r="D1575" s="4">
        <v>510536.15</v>
      </c>
      <c r="E1575" t="s">
        <v>1</v>
      </c>
      <c r="F1575" s="5">
        <f t="shared" si="49"/>
        <v>528660.18332499999</v>
      </c>
    </row>
    <row r="1576" spans="1:6" x14ac:dyDescent="0.25">
      <c r="A1576" t="s">
        <v>1585</v>
      </c>
      <c r="B1576" s="1">
        <v>26167</v>
      </c>
      <c r="C1576" s="4">
        <f t="shared" si="48"/>
        <v>806.84064313043166</v>
      </c>
      <c r="D1576" s="4">
        <v>510536.15</v>
      </c>
      <c r="E1576" t="s">
        <v>0</v>
      </c>
      <c r="F1576" s="5">
        <f t="shared" si="49"/>
        <v>528660.18332499999</v>
      </c>
    </row>
    <row r="1577" spans="1:6" x14ac:dyDescent="0.25">
      <c r="A1577" t="s">
        <v>1586</v>
      </c>
      <c r="B1577" s="1">
        <v>24037</v>
      </c>
      <c r="C1577" s="4">
        <f t="shared" si="48"/>
        <v>475.12737448197032</v>
      </c>
      <c r="D1577" s="4">
        <v>300641.40000000002</v>
      </c>
      <c r="E1577" t="s">
        <v>0</v>
      </c>
      <c r="F1577" s="5">
        <f t="shared" si="49"/>
        <v>311314.16970000003</v>
      </c>
    </row>
    <row r="1578" spans="1:6" x14ac:dyDescent="0.25">
      <c r="A1578" t="s">
        <v>1587</v>
      </c>
      <c r="B1578" s="1">
        <v>25905</v>
      </c>
      <c r="C1578" s="4">
        <f t="shared" si="48"/>
        <v>806.84064313043166</v>
      </c>
      <c r="D1578" s="4">
        <v>510536.15</v>
      </c>
      <c r="E1578" t="s">
        <v>1</v>
      </c>
      <c r="F1578" s="5">
        <f t="shared" si="49"/>
        <v>528660.18332499999</v>
      </c>
    </row>
    <row r="1579" spans="1:6" x14ac:dyDescent="0.25">
      <c r="A1579" t="s">
        <v>1588</v>
      </c>
      <c r="B1579" s="1">
        <v>26738</v>
      </c>
      <c r="C1579" s="4">
        <f t="shared" si="48"/>
        <v>806.84064313043166</v>
      </c>
      <c r="D1579" s="4">
        <v>510536.15</v>
      </c>
      <c r="E1579" t="s">
        <v>1</v>
      </c>
      <c r="F1579" s="5">
        <f t="shared" si="49"/>
        <v>528660.18332499999</v>
      </c>
    </row>
    <row r="1580" spans="1:6" x14ac:dyDescent="0.25">
      <c r="A1580" t="s">
        <v>1589</v>
      </c>
      <c r="B1580" s="1">
        <v>19875</v>
      </c>
      <c r="C1580" s="4">
        <f t="shared" si="48"/>
        <v>799.99578434522255</v>
      </c>
      <c r="D1580" s="4">
        <v>506205</v>
      </c>
      <c r="E1580" t="s">
        <v>0</v>
      </c>
      <c r="F1580" s="5">
        <f t="shared" si="49"/>
        <v>524175.27750000003</v>
      </c>
    </row>
    <row r="1581" spans="1:6" x14ac:dyDescent="0.25">
      <c r="A1581" t="s">
        <v>1590</v>
      </c>
      <c r="B1581" s="1">
        <v>28355</v>
      </c>
      <c r="C1581" s="4">
        <f t="shared" si="48"/>
        <v>575.83055081306827</v>
      </c>
      <c r="D1581" s="4">
        <v>364362.3</v>
      </c>
      <c r="E1581" t="s">
        <v>0</v>
      </c>
      <c r="F1581" s="5">
        <f t="shared" si="49"/>
        <v>377297.16164999997</v>
      </c>
    </row>
    <row r="1582" spans="1:6" x14ac:dyDescent="0.25">
      <c r="A1582" t="s">
        <v>1591</v>
      </c>
      <c r="B1582" s="1">
        <v>28238</v>
      </c>
      <c r="C1582" s="4">
        <f t="shared" si="48"/>
        <v>496.74980476664643</v>
      </c>
      <c r="D1582" s="4">
        <v>314323.20000000001</v>
      </c>
      <c r="E1582" t="s">
        <v>0</v>
      </c>
      <c r="F1582" s="5">
        <f t="shared" si="49"/>
        <v>325481.67360000004</v>
      </c>
    </row>
    <row r="1583" spans="1:6" x14ac:dyDescent="0.25">
      <c r="A1583" t="s">
        <v>1592</v>
      </c>
      <c r="B1583" s="1">
        <v>24637</v>
      </c>
      <c r="C1583" s="4">
        <f t="shared" si="48"/>
        <v>806.84064313043166</v>
      </c>
      <c r="D1583" s="4">
        <v>510536.15</v>
      </c>
      <c r="E1583" t="s">
        <v>0</v>
      </c>
      <c r="F1583" s="5">
        <f t="shared" si="49"/>
        <v>528660.18332499999</v>
      </c>
    </row>
    <row r="1584" spans="1:6" x14ac:dyDescent="0.25">
      <c r="A1584" t="s">
        <v>1593</v>
      </c>
      <c r="B1584" s="1">
        <v>28657</v>
      </c>
      <c r="C1584" s="4">
        <f t="shared" si="48"/>
        <v>806.84064313043166</v>
      </c>
      <c r="D1584" s="4">
        <v>510536.15</v>
      </c>
      <c r="E1584" t="s">
        <v>0</v>
      </c>
      <c r="F1584" s="5">
        <f t="shared" si="49"/>
        <v>528660.18332499999</v>
      </c>
    </row>
    <row r="1585" spans="1:6" x14ac:dyDescent="0.25">
      <c r="A1585" t="s">
        <v>1594</v>
      </c>
      <c r="B1585" s="1">
        <v>25401</v>
      </c>
      <c r="C1585" s="4">
        <f t="shared" si="48"/>
        <v>710.74601018932208</v>
      </c>
      <c r="D1585" s="4">
        <v>449731.35</v>
      </c>
      <c r="E1585" t="s">
        <v>1</v>
      </c>
      <c r="F1585" s="5">
        <f t="shared" si="49"/>
        <v>465696.81292499998</v>
      </c>
    </row>
    <row r="1586" spans="1:6" x14ac:dyDescent="0.25">
      <c r="A1586" t="s">
        <v>1595</v>
      </c>
      <c r="B1586" s="1">
        <v>25145</v>
      </c>
      <c r="C1586" s="4">
        <f t="shared" si="48"/>
        <v>799.99578434522255</v>
      </c>
      <c r="D1586" s="4">
        <v>506205</v>
      </c>
      <c r="E1586" t="s">
        <v>1</v>
      </c>
      <c r="F1586" s="5">
        <f t="shared" si="49"/>
        <v>524175.27750000003</v>
      </c>
    </row>
    <row r="1587" spans="1:6" x14ac:dyDescent="0.25">
      <c r="A1587" t="s">
        <v>1596</v>
      </c>
      <c r="B1587" s="1">
        <v>28486</v>
      </c>
      <c r="C1587" s="4">
        <f t="shared" si="48"/>
        <v>799.99578434522255</v>
      </c>
      <c r="D1587" s="4">
        <v>506205</v>
      </c>
      <c r="E1587" t="s">
        <v>1</v>
      </c>
      <c r="F1587" s="5">
        <f t="shared" si="49"/>
        <v>524175.27750000003</v>
      </c>
    </row>
    <row r="1588" spans="1:6" x14ac:dyDescent="0.25">
      <c r="A1588" t="s">
        <v>1597</v>
      </c>
      <c r="B1588" s="1">
        <v>27279</v>
      </c>
      <c r="C1588" s="4">
        <f t="shared" si="48"/>
        <v>329.63040806040357</v>
      </c>
      <c r="D1588" s="4">
        <v>208576.8</v>
      </c>
      <c r="E1588" t="s">
        <v>1</v>
      </c>
      <c r="F1588" s="5">
        <f t="shared" si="49"/>
        <v>215981.27639999997</v>
      </c>
    </row>
    <row r="1589" spans="1:6" x14ac:dyDescent="0.25">
      <c r="A1589" t="s">
        <v>1598</v>
      </c>
      <c r="B1589" s="1">
        <v>28082</v>
      </c>
      <c r="C1589" s="4">
        <f t="shared" si="48"/>
        <v>806.84064313043166</v>
      </c>
      <c r="D1589" s="4">
        <v>510536.15</v>
      </c>
      <c r="E1589" t="s">
        <v>1</v>
      </c>
      <c r="F1589" s="5">
        <f t="shared" si="49"/>
        <v>528660.18332499999</v>
      </c>
    </row>
    <row r="1590" spans="1:6" x14ac:dyDescent="0.25">
      <c r="A1590" t="s">
        <v>1599</v>
      </c>
      <c r="B1590" s="1">
        <v>26859</v>
      </c>
      <c r="C1590" s="4">
        <f t="shared" si="48"/>
        <v>806.84064313043166</v>
      </c>
      <c r="D1590" s="4">
        <v>510536.15</v>
      </c>
      <c r="E1590" t="s">
        <v>1</v>
      </c>
      <c r="F1590" s="5">
        <f t="shared" si="49"/>
        <v>528660.18332499999</v>
      </c>
    </row>
    <row r="1591" spans="1:6" x14ac:dyDescent="0.25">
      <c r="A1591" t="s">
        <v>1600</v>
      </c>
      <c r="B1591" s="1">
        <v>23824</v>
      </c>
      <c r="C1591" s="4">
        <f t="shared" si="48"/>
        <v>806.84064313043166</v>
      </c>
      <c r="D1591" s="4">
        <v>510536.15</v>
      </c>
      <c r="E1591" t="s">
        <v>1</v>
      </c>
      <c r="F1591" s="5">
        <f t="shared" si="49"/>
        <v>528660.18332499999</v>
      </c>
    </row>
    <row r="1592" spans="1:6" x14ac:dyDescent="0.25">
      <c r="A1592" t="s">
        <v>1601</v>
      </c>
      <c r="B1592" s="1">
        <v>28840</v>
      </c>
      <c r="C1592" s="4">
        <f t="shared" si="48"/>
        <v>234.38546592332244</v>
      </c>
      <c r="D1592" s="4">
        <v>148309.65</v>
      </c>
      <c r="E1592" t="s">
        <v>1</v>
      </c>
      <c r="F1592" s="5">
        <f t="shared" si="49"/>
        <v>153574.64257500001</v>
      </c>
    </row>
    <row r="1593" spans="1:6" x14ac:dyDescent="0.25">
      <c r="A1593" t="s">
        <v>1602</v>
      </c>
      <c r="B1593" s="1">
        <v>25547</v>
      </c>
      <c r="C1593" s="4">
        <f t="shared" si="48"/>
        <v>806.84064313043166</v>
      </c>
      <c r="D1593" s="4">
        <v>510536.15</v>
      </c>
      <c r="E1593" t="s">
        <v>0</v>
      </c>
      <c r="F1593" s="5">
        <f t="shared" si="49"/>
        <v>528660.18332499999</v>
      </c>
    </row>
    <row r="1594" spans="1:6" x14ac:dyDescent="0.25">
      <c r="A1594" t="s">
        <v>1603</v>
      </c>
      <c r="B1594" s="1">
        <v>25691</v>
      </c>
      <c r="C1594" s="4">
        <f t="shared" si="48"/>
        <v>586.9312123810696</v>
      </c>
      <c r="D1594" s="4">
        <v>371386.35</v>
      </c>
      <c r="E1594" t="s">
        <v>0</v>
      </c>
      <c r="F1594" s="5">
        <f t="shared" si="49"/>
        <v>384570.56542499998</v>
      </c>
    </row>
    <row r="1595" spans="1:6" x14ac:dyDescent="0.25">
      <c r="A1595" t="s">
        <v>1604</v>
      </c>
      <c r="B1595" s="1">
        <v>27440</v>
      </c>
      <c r="C1595" s="4">
        <f t="shared" si="48"/>
        <v>661.81889669356019</v>
      </c>
      <c r="D1595" s="4">
        <v>418772.25</v>
      </c>
      <c r="E1595" t="s">
        <v>0</v>
      </c>
      <c r="F1595" s="5">
        <f t="shared" si="49"/>
        <v>433638.66487500002</v>
      </c>
    </row>
    <row r="1596" spans="1:6" x14ac:dyDescent="0.25">
      <c r="A1596" t="s">
        <v>1605</v>
      </c>
      <c r="B1596" s="1">
        <v>27741</v>
      </c>
      <c r="C1596" s="4">
        <f t="shared" si="48"/>
        <v>522.35763497617859</v>
      </c>
      <c r="D1596" s="4">
        <v>330526.8</v>
      </c>
      <c r="E1596" t="s">
        <v>0</v>
      </c>
      <c r="F1596" s="5">
        <f t="shared" si="49"/>
        <v>342260.50140000001</v>
      </c>
    </row>
    <row r="1597" spans="1:6" x14ac:dyDescent="0.25">
      <c r="A1597" t="s">
        <v>1606</v>
      </c>
      <c r="B1597" s="1">
        <v>27217</v>
      </c>
      <c r="C1597" s="4">
        <f t="shared" si="48"/>
        <v>569.85600677867922</v>
      </c>
      <c r="D1597" s="4">
        <v>360581.85</v>
      </c>
      <c r="E1597" t="s">
        <v>0</v>
      </c>
      <c r="F1597" s="5">
        <f t="shared" si="49"/>
        <v>373382.50567499996</v>
      </c>
    </row>
    <row r="1598" spans="1:6" x14ac:dyDescent="0.25">
      <c r="A1598" t="s">
        <v>1607</v>
      </c>
      <c r="B1598" s="1">
        <v>29566</v>
      </c>
      <c r="C1598" s="4">
        <f t="shared" si="48"/>
        <v>417.52397992210336</v>
      </c>
      <c r="D1598" s="4">
        <v>264192.3</v>
      </c>
      <c r="E1598" t="s">
        <v>0</v>
      </c>
      <c r="F1598" s="5">
        <f t="shared" si="49"/>
        <v>273571.12664999999</v>
      </c>
    </row>
    <row r="1599" spans="1:6" x14ac:dyDescent="0.25">
      <c r="A1599" t="s">
        <v>1608</v>
      </c>
      <c r="B1599" s="1">
        <v>25623</v>
      </c>
      <c r="C1599" s="4">
        <f t="shared" si="48"/>
        <v>514.67414804039242</v>
      </c>
      <c r="D1599" s="4">
        <v>325665</v>
      </c>
      <c r="E1599" t="s">
        <v>0</v>
      </c>
      <c r="F1599" s="5">
        <f t="shared" si="49"/>
        <v>337226.10749999998</v>
      </c>
    </row>
    <row r="1600" spans="1:6" x14ac:dyDescent="0.25">
      <c r="A1600" t="s">
        <v>1609</v>
      </c>
      <c r="B1600" s="1">
        <v>27830</v>
      </c>
      <c r="C1600" s="4">
        <f t="shared" si="48"/>
        <v>463.32407638189233</v>
      </c>
      <c r="D1600" s="4">
        <v>293172.75</v>
      </c>
      <c r="E1600" t="s">
        <v>0</v>
      </c>
      <c r="F1600" s="5">
        <f t="shared" si="49"/>
        <v>303580.38262499997</v>
      </c>
    </row>
    <row r="1601" spans="1:6" x14ac:dyDescent="0.25">
      <c r="A1601" t="s">
        <v>1610</v>
      </c>
      <c r="B1601" s="1">
        <v>29470</v>
      </c>
      <c r="C1601" s="4">
        <f t="shared" si="48"/>
        <v>806.84064313043166</v>
      </c>
      <c r="D1601" s="4">
        <v>510536.15</v>
      </c>
      <c r="E1601" t="s">
        <v>0</v>
      </c>
      <c r="F1601" s="5">
        <f t="shared" si="49"/>
        <v>528660.18332499999</v>
      </c>
    </row>
    <row r="1602" spans="1:6" x14ac:dyDescent="0.25">
      <c r="A1602" t="s">
        <v>1611</v>
      </c>
      <c r="B1602" s="1">
        <v>26030</v>
      </c>
      <c r="C1602" s="4">
        <f t="shared" si="48"/>
        <v>806.84064313043166</v>
      </c>
      <c r="D1602" s="4">
        <v>510536.15</v>
      </c>
      <c r="E1602" t="s">
        <v>0</v>
      </c>
      <c r="F1602" s="5">
        <f t="shared" si="49"/>
        <v>528660.18332499999</v>
      </c>
    </row>
    <row r="1603" spans="1:6" x14ac:dyDescent="0.25">
      <c r="A1603" t="s">
        <v>1612</v>
      </c>
      <c r="B1603" s="1">
        <v>25090</v>
      </c>
      <c r="C1603" s="4">
        <f t="shared" ref="C1603:C1666" si="50">F1603*0.001526199</f>
        <v>522.06747737993635</v>
      </c>
      <c r="D1603" s="4">
        <v>330343.2</v>
      </c>
      <c r="E1603" t="s">
        <v>0</v>
      </c>
      <c r="F1603" s="5">
        <f t="shared" ref="F1603:F1666" si="51">D1603+(D1603*0.0355)</f>
        <v>342070.3836</v>
      </c>
    </row>
    <row r="1604" spans="1:6" x14ac:dyDescent="0.25">
      <c r="A1604" t="s">
        <v>1613</v>
      </c>
      <c r="B1604" s="1">
        <v>28939</v>
      </c>
      <c r="C1604" s="4">
        <f t="shared" si="50"/>
        <v>517.3040568416269</v>
      </c>
      <c r="D1604" s="4">
        <v>327329.09999999998</v>
      </c>
      <c r="E1604" t="s">
        <v>0</v>
      </c>
      <c r="F1604" s="5">
        <f t="shared" si="51"/>
        <v>338949.28304999997</v>
      </c>
    </row>
    <row r="1605" spans="1:6" x14ac:dyDescent="0.25">
      <c r="A1605" t="s">
        <v>1614</v>
      </c>
      <c r="B1605" s="1">
        <v>25703</v>
      </c>
      <c r="C1605" s="4">
        <f t="shared" si="50"/>
        <v>388.72654966564403</v>
      </c>
      <c r="D1605" s="4">
        <v>245970.45</v>
      </c>
      <c r="E1605" t="s">
        <v>0</v>
      </c>
      <c r="F1605" s="5">
        <f t="shared" si="51"/>
        <v>254702.400975</v>
      </c>
    </row>
    <row r="1606" spans="1:6" x14ac:dyDescent="0.25">
      <c r="A1606" t="s">
        <v>1615</v>
      </c>
      <c r="B1606" s="1">
        <v>30225</v>
      </c>
      <c r="C1606" s="4">
        <f t="shared" si="50"/>
        <v>806.84064313043166</v>
      </c>
      <c r="D1606" s="4">
        <v>510536.15</v>
      </c>
      <c r="E1606" t="s">
        <v>0</v>
      </c>
      <c r="F1606" s="5">
        <f t="shared" si="51"/>
        <v>528660.18332499999</v>
      </c>
    </row>
    <row r="1607" spans="1:6" x14ac:dyDescent="0.25">
      <c r="A1607" t="s">
        <v>1616</v>
      </c>
      <c r="B1607" s="1">
        <v>21295</v>
      </c>
      <c r="C1607" s="4">
        <f t="shared" si="50"/>
        <v>401.8149330020201</v>
      </c>
      <c r="D1607" s="4">
        <v>254252.25</v>
      </c>
      <c r="E1607" t="s">
        <v>0</v>
      </c>
      <c r="F1607" s="5">
        <f t="shared" si="51"/>
        <v>263278.204875</v>
      </c>
    </row>
    <row r="1608" spans="1:6" x14ac:dyDescent="0.25">
      <c r="A1608" t="s">
        <v>1617</v>
      </c>
      <c r="B1608" s="1">
        <v>28944</v>
      </c>
      <c r="C1608" s="4">
        <f t="shared" si="50"/>
        <v>529.32781782120264</v>
      </c>
      <c r="D1608" s="4">
        <v>334937.25</v>
      </c>
      <c r="E1608" t="s">
        <v>0</v>
      </c>
      <c r="F1608" s="5">
        <f t="shared" si="51"/>
        <v>346827.522375</v>
      </c>
    </row>
    <row r="1609" spans="1:6" x14ac:dyDescent="0.25">
      <c r="A1609" t="s">
        <v>1618</v>
      </c>
      <c r="B1609" s="1">
        <v>28188</v>
      </c>
      <c r="C1609" s="4">
        <f t="shared" si="50"/>
        <v>336.52662916520904</v>
      </c>
      <c r="D1609" s="4">
        <v>212940.45</v>
      </c>
      <c r="E1609" t="s">
        <v>0</v>
      </c>
      <c r="F1609" s="5">
        <f t="shared" si="51"/>
        <v>220499.83597500002</v>
      </c>
    </row>
    <row r="1610" spans="1:6" x14ac:dyDescent="0.25">
      <c r="A1610" t="s">
        <v>1619</v>
      </c>
      <c r="B1610" s="1">
        <v>26642</v>
      </c>
      <c r="C1610" s="4">
        <f t="shared" si="50"/>
        <v>758.53453958806494</v>
      </c>
      <c r="D1610" s="4">
        <v>479970</v>
      </c>
      <c r="E1610" t="s">
        <v>1</v>
      </c>
      <c r="F1610" s="5">
        <f t="shared" si="51"/>
        <v>497008.935</v>
      </c>
    </row>
    <row r="1611" spans="1:6" x14ac:dyDescent="0.25">
      <c r="A1611" t="s">
        <v>1620</v>
      </c>
      <c r="B1611" s="1">
        <v>25884</v>
      </c>
      <c r="C1611" s="4">
        <f t="shared" si="50"/>
        <v>390.1453349707989</v>
      </c>
      <c r="D1611" s="4">
        <v>246868.2</v>
      </c>
      <c r="E1611" t="s">
        <v>0</v>
      </c>
      <c r="F1611" s="5">
        <f t="shared" si="51"/>
        <v>255632.02110000001</v>
      </c>
    </row>
    <row r="1612" spans="1:6" x14ac:dyDescent="0.25">
      <c r="A1612" t="s">
        <v>1621</v>
      </c>
      <c r="B1612" s="1">
        <v>27419</v>
      </c>
      <c r="C1612" s="4">
        <f t="shared" si="50"/>
        <v>806.84064313043166</v>
      </c>
      <c r="D1612" s="4">
        <v>510536.15</v>
      </c>
      <c r="E1612" t="s">
        <v>0</v>
      </c>
      <c r="F1612" s="5">
        <f t="shared" si="51"/>
        <v>528660.18332499999</v>
      </c>
    </row>
    <row r="1613" spans="1:6" x14ac:dyDescent="0.25">
      <c r="A1613" t="s">
        <v>1622</v>
      </c>
      <c r="B1613" s="1">
        <v>25072</v>
      </c>
      <c r="C1613" s="4">
        <f t="shared" si="50"/>
        <v>673.97564657141345</v>
      </c>
      <c r="D1613" s="4">
        <v>426464.55</v>
      </c>
      <c r="E1613" t="s">
        <v>1</v>
      </c>
      <c r="F1613" s="5">
        <f t="shared" si="51"/>
        <v>441604.04152500001</v>
      </c>
    </row>
    <row r="1614" spans="1:6" x14ac:dyDescent="0.25">
      <c r="A1614" t="s">
        <v>1623</v>
      </c>
      <c r="B1614" s="1">
        <v>25968</v>
      </c>
      <c r="C1614" s="4">
        <f t="shared" si="50"/>
        <v>806.84064313043166</v>
      </c>
      <c r="D1614" s="4">
        <v>510536.15</v>
      </c>
      <c r="E1614" t="s">
        <v>0</v>
      </c>
      <c r="F1614" s="5">
        <f t="shared" si="51"/>
        <v>528660.18332499999</v>
      </c>
    </row>
    <row r="1615" spans="1:6" x14ac:dyDescent="0.25">
      <c r="A1615" t="s">
        <v>1624</v>
      </c>
      <c r="B1615" s="1">
        <v>27631</v>
      </c>
      <c r="C1615" s="4">
        <f t="shared" si="50"/>
        <v>806.84064313043166</v>
      </c>
      <c r="D1615" s="4">
        <v>510536.15</v>
      </c>
      <c r="E1615" t="s">
        <v>1</v>
      </c>
      <c r="F1615" s="5">
        <f t="shared" si="51"/>
        <v>528660.18332499999</v>
      </c>
    </row>
    <row r="1616" spans="1:6" x14ac:dyDescent="0.25">
      <c r="A1616" t="s">
        <v>1625</v>
      </c>
      <c r="B1616" s="1">
        <v>29494</v>
      </c>
      <c r="C1616" s="4">
        <f t="shared" si="50"/>
        <v>501.87876698257469</v>
      </c>
      <c r="D1616" s="4">
        <v>317568.59999999998</v>
      </c>
      <c r="E1616" t="s">
        <v>0</v>
      </c>
      <c r="F1616" s="5">
        <f t="shared" si="51"/>
        <v>328842.28529999999</v>
      </c>
    </row>
    <row r="1617" spans="1:6" x14ac:dyDescent="0.25">
      <c r="A1617" t="s">
        <v>1626</v>
      </c>
      <c r="B1617" s="1">
        <v>27306</v>
      </c>
      <c r="C1617" s="4">
        <f t="shared" si="50"/>
        <v>487.29550308908807</v>
      </c>
      <c r="D1617" s="4">
        <v>308340.90000000002</v>
      </c>
      <c r="E1617" t="s">
        <v>0</v>
      </c>
      <c r="F1617" s="5">
        <f t="shared" si="51"/>
        <v>319287.00195000001</v>
      </c>
    </row>
    <row r="1618" spans="1:6" x14ac:dyDescent="0.25">
      <c r="A1618" t="s">
        <v>1627</v>
      </c>
      <c r="B1618" s="1">
        <v>27076</v>
      </c>
      <c r="C1618" s="4">
        <f t="shared" si="50"/>
        <v>673.97564657141345</v>
      </c>
      <c r="D1618" s="4">
        <v>426464.55</v>
      </c>
      <c r="E1618" t="s">
        <v>1</v>
      </c>
      <c r="F1618" s="5">
        <f t="shared" si="51"/>
        <v>441604.04152500001</v>
      </c>
    </row>
    <row r="1619" spans="1:6" x14ac:dyDescent="0.25">
      <c r="A1619" t="s">
        <v>1628</v>
      </c>
      <c r="B1619" s="1">
        <v>29047</v>
      </c>
      <c r="C1619" s="4">
        <f t="shared" si="50"/>
        <v>450.59767887024003</v>
      </c>
      <c r="D1619" s="4">
        <v>285120</v>
      </c>
      <c r="E1619" t="s">
        <v>1</v>
      </c>
      <c r="F1619" s="5">
        <f t="shared" si="51"/>
        <v>295241.76</v>
      </c>
    </row>
    <row r="1620" spans="1:6" x14ac:dyDescent="0.25">
      <c r="A1620" t="s">
        <v>1629</v>
      </c>
      <c r="B1620" s="1">
        <v>26778</v>
      </c>
      <c r="C1620" s="4">
        <f t="shared" si="50"/>
        <v>487.29550308908807</v>
      </c>
      <c r="D1620" s="4">
        <v>308340.90000000002</v>
      </c>
      <c r="E1620" t="s">
        <v>0</v>
      </c>
      <c r="F1620" s="5">
        <f t="shared" si="51"/>
        <v>319287.00195000001</v>
      </c>
    </row>
    <row r="1621" spans="1:6" x14ac:dyDescent="0.25">
      <c r="A1621" t="s">
        <v>1630</v>
      </c>
      <c r="B1621" s="1">
        <v>30365</v>
      </c>
      <c r="C1621" s="4">
        <f t="shared" si="50"/>
        <v>473.06782448511393</v>
      </c>
      <c r="D1621" s="4">
        <v>299338.2</v>
      </c>
      <c r="E1621" t="s">
        <v>0</v>
      </c>
      <c r="F1621" s="5">
        <f t="shared" si="51"/>
        <v>309964.70610000001</v>
      </c>
    </row>
    <row r="1622" spans="1:6" x14ac:dyDescent="0.25">
      <c r="A1622" t="s">
        <v>1631</v>
      </c>
      <c r="B1622" s="1">
        <v>26833</v>
      </c>
      <c r="C1622" s="4">
        <f t="shared" si="50"/>
        <v>521.14580030951993</v>
      </c>
      <c r="D1622" s="4">
        <v>329760</v>
      </c>
      <c r="E1622" t="s">
        <v>1</v>
      </c>
      <c r="F1622" s="5">
        <f t="shared" si="51"/>
        <v>341466.48</v>
      </c>
    </row>
    <row r="1623" spans="1:6" x14ac:dyDescent="0.25">
      <c r="A1623" t="s">
        <v>1632</v>
      </c>
      <c r="B1623" s="1">
        <v>21123</v>
      </c>
      <c r="C1623" s="4">
        <f t="shared" si="50"/>
        <v>191.93996108479433</v>
      </c>
      <c r="D1623" s="4">
        <v>121451.85</v>
      </c>
      <c r="E1623" t="s">
        <v>0</v>
      </c>
      <c r="F1623" s="5">
        <f t="shared" si="51"/>
        <v>125763.390675</v>
      </c>
    </row>
    <row r="1624" spans="1:6" x14ac:dyDescent="0.25">
      <c r="A1624" t="s">
        <v>1633</v>
      </c>
      <c r="B1624" s="1">
        <v>25664</v>
      </c>
      <c r="C1624" s="4">
        <f t="shared" si="50"/>
        <v>464.11063104229407</v>
      </c>
      <c r="D1624" s="4">
        <v>293670.45</v>
      </c>
      <c r="E1624" t="s">
        <v>0</v>
      </c>
      <c r="F1624" s="5">
        <f t="shared" si="51"/>
        <v>304095.75097500003</v>
      </c>
    </row>
    <row r="1625" spans="1:6" x14ac:dyDescent="0.25">
      <c r="A1625" t="s">
        <v>1634</v>
      </c>
      <c r="B1625" s="1">
        <v>27703</v>
      </c>
      <c r="C1625" s="4">
        <f t="shared" si="50"/>
        <v>464.11063104229407</v>
      </c>
      <c r="D1625" s="4">
        <v>293670.45</v>
      </c>
      <c r="E1625" t="s">
        <v>0</v>
      </c>
      <c r="F1625" s="5">
        <f t="shared" si="51"/>
        <v>304095.75097500003</v>
      </c>
    </row>
    <row r="1626" spans="1:6" x14ac:dyDescent="0.25">
      <c r="A1626" t="s">
        <v>1635</v>
      </c>
      <c r="B1626" s="1">
        <v>28197</v>
      </c>
      <c r="C1626" s="4">
        <f t="shared" si="50"/>
        <v>507.13573990272755</v>
      </c>
      <c r="D1626" s="4">
        <v>320895</v>
      </c>
      <c r="E1626" t="s">
        <v>0</v>
      </c>
      <c r="F1626" s="5">
        <f t="shared" si="51"/>
        <v>332286.77250000002</v>
      </c>
    </row>
    <row r="1627" spans="1:6" x14ac:dyDescent="0.25">
      <c r="A1627" t="s">
        <v>1636</v>
      </c>
      <c r="B1627" s="1">
        <v>29136</v>
      </c>
      <c r="C1627" s="4">
        <f t="shared" si="50"/>
        <v>143.41679247791859</v>
      </c>
      <c r="D1627" s="4">
        <v>90748.35</v>
      </c>
      <c r="E1627" t="s">
        <v>0</v>
      </c>
      <c r="F1627" s="5">
        <f t="shared" si="51"/>
        <v>93969.916425000003</v>
      </c>
    </row>
    <row r="1628" spans="1:6" x14ac:dyDescent="0.25">
      <c r="A1628" t="s">
        <v>1637</v>
      </c>
      <c r="B1628" s="1">
        <v>27249</v>
      </c>
      <c r="C1628" s="4">
        <f t="shared" si="50"/>
        <v>463.32407638189233</v>
      </c>
      <c r="D1628" s="4">
        <v>293172.75</v>
      </c>
      <c r="E1628" t="s">
        <v>0</v>
      </c>
      <c r="F1628" s="5">
        <f t="shared" si="51"/>
        <v>303580.38262499997</v>
      </c>
    </row>
    <row r="1629" spans="1:6" x14ac:dyDescent="0.25">
      <c r="A1629" t="s">
        <v>1638</v>
      </c>
      <c r="B1629" s="1">
        <v>29797</v>
      </c>
      <c r="C1629" s="4">
        <f t="shared" si="50"/>
        <v>806.84064313043166</v>
      </c>
      <c r="D1629" s="4">
        <v>510536.15</v>
      </c>
      <c r="E1629" t="s">
        <v>0</v>
      </c>
      <c r="F1629" s="5">
        <f t="shared" si="51"/>
        <v>528660.18332499999</v>
      </c>
    </row>
    <row r="1630" spans="1:6" x14ac:dyDescent="0.25">
      <c r="A1630" t="s">
        <v>1639</v>
      </c>
      <c r="B1630" s="1">
        <v>24442</v>
      </c>
      <c r="C1630" s="4">
        <f t="shared" si="50"/>
        <v>806.84064313043166</v>
      </c>
      <c r="D1630" s="4">
        <v>510536.15</v>
      </c>
      <c r="E1630" t="s">
        <v>0</v>
      </c>
      <c r="F1630" s="5">
        <f t="shared" si="51"/>
        <v>528660.18332499999</v>
      </c>
    </row>
    <row r="1631" spans="1:6" x14ac:dyDescent="0.25">
      <c r="A1631" t="s">
        <v>1640</v>
      </c>
      <c r="B1631" s="1">
        <v>30086</v>
      </c>
      <c r="C1631" s="4">
        <f t="shared" si="50"/>
        <v>336.52662916520904</v>
      </c>
      <c r="D1631" s="4">
        <v>212940.45</v>
      </c>
      <c r="E1631" t="s">
        <v>0</v>
      </c>
      <c r="F1631" s="5">
        <f t="shared" si="51"/>
        <v>220499.83597500002</v>
      </c>
    </row>
    <row r="1632" spans="1:6" x14ac:dyDescent="0.25">
      <c r="A1632" t="s">
        <v>1641</v>
      </c>
      <c r="B1632" s="1">
        <v>28289</v>
      </c>
      <c r="C1632" s="4">
        <f t="shared" si="50"/>
        <v>487.29550308908807</v>
      </c>
      <c r="D1632" s="4">
        <v>308340.90000000002</v>
      </c>
      <c r="E1632" t="s">
        <v>0</v>
      </c>
      <c r="F1632" s="5">
        <f t="shared" si="51"/>
        <v>319287.00195000001</v>
      </c>
    </row>
    <row r="1633" spans="1:6" x14ac:dyDescent="0.25">
      <c r="A1633" t="s">
        <v>1642</v>
      </c>
      <c r="B1633" s="1">
        <v>28050</v>
      </c>
      <c r="C1633" s="4">
        <f t="shared" si="50"/>
        <v>806.84064313043166</v>
      </c>
      <c r="D1633" s="4">
        <v>510536.15</v>
      </c>
      <c r="E1633" t="s">
        <v>0</v>
      </c>
      <c r="F1633" s="5">
        <f t="shared" si="51"/>
        <v>528660.18332499999</v>
      </c>
    </row>
    <row r="1634" spans="1:6" x14ac:dyDescent="0.25">
      <c r="A1634" t="s">
        <v>1643</v>
      </c>
      <c r="B1634" s="1">
        <v>23144</v>
      </c>
      <c r="C1634" s="4">
        <f t="shared" si="50"/>
        <v>331.546301600297</v>
      </c>
      <c r="D1634" s="4">
        <v>209789.1</v>
      </c>
      <c r="E1634" t="s">
        <v>1</v>
      </c>
      <c r="F1634" s="5">
        <f t="shared" si="51"/>
        <v>217236.61305000001</v>
      </c>
    </row>
    <row r="1635" spans="1:6" x14ac:dyDescent="0.25">
      <c r="A1635" t="s">
        <v>1644</v>
      </c>
      <c r="B1635" s="1">
        <v>26475</v>
      </c>
      <c r="C1635" s="4">
        <f t="shared" si="50"/>
        <v>806.84064313043166</v>
      </c>
      <c r="D1635" s="4">
        <v>510536.15</v>
      </c>
      <c r="E1635" t="s">
        <v>0</v>
      </c>
      <c r="F1635" s="5">
        <f t="shared" si="51"/>
        <v>528660.18332499999</v>
      </c>
    </row>
    <row r="1636" spans="1:6" x14ac:dyDescent="0.25">
      <c r="A1636" t="s">
        <v>1645</v>
      </c>
      <c r="B1636" s="1">
        <v>27916</v>
      </c>
      <c r="C1636" s="4">
        <f t="shared" si="50"/>
        <v>473.8550903160945</v>
      </c>
      <c r="D1636" s="4">
        <v>299836.34999999998</v>
      </c>
      <c r="E1636" t="s">
        <v>0</v>
      </c>
      <c r="F1636" s="5">
        <f t="shared" si="51"/>
        <v>310480.54042499996</v>
      </c>
    </row>
    <row r="1637" spans="1:6" x14ac:dyDescent="0.25">
      <c r="A1637" t="s">
        <v>1646</v>
      </c>
      <c r="B1637" s="1">
        <v>27237</v>
      </c>
      <c r="C1637" s="4">
        <f t="shared" si="50"/>
        <v>535.37419008407323</v>
      </c>
      <c r="D1637" s="4">
        <v>338763.15</v>
      </c>
      <c r="E1637" t="s">
        <v>0</v>
      </c>
      <c r="F1637" s="5">
        <f t="shared" si="51"/>
        <v>350789.24182500003</v>
      </c>
    </row>
    <row r="1638" spans="1:6" x14ac:dyDescent="0.25">
      <c r="A1638" t="s">
        <v>1647</v>
      </c>
      <c r="B1638" s="1">
        <v>26050</v>
      </c>
      <c r="C1638" s="4">
        <f t="shared" si="50"/>
        <v>793.02702384135659</v>
      </c>
      <c r="D1638" s="4">
        <v>501795.45</v>
      </c>
      <c r="E1638" t="s">
        <v>0</v>
      </c>
      <c r="F1638" s="5">
        <f t="shared" si="51"/>
        <v>519609.18847500003</v>
      </c>
    </row>
    <row r="1639" spans="1:6" x14ac:dyDescent="0.25">
      <c r="A1639" t="s">
        <v>1648</v>
      </c>
      <c r="B1639" s="1">
        <v>26551</v>
      </c>
      <c r="C1639" s="4">
        <f t="shared" si="50"/>
        <v>524.69809735174988</v>
      </c>
      <c r="D1639" s="4">
        <v>332007.75</v>
      </c>
      <c r="E1639" t="s">
        <v>0</v>
      </c>
      <c r="F1639" s="5">
        <f t="shared" si="51"/>
        <v>343794.02512499999</v>
      </c>
    </row>
    <row r="1640" spans="1:6" x14ac:dyDescent="0.25">
      <c r="A1640" t="s">
        <v>1649</v>
      </c>
      <c r="B1640" s="1">
        <v>29976</v>
      </c>
      <c r="C1640" s="4">
        <f t="shared" si="50"/>
        <v>473.06782448511393</v>
      </c>
      <c r="D1640" s="4">
        <v>299338.2</v>
      </c>
      <c r="E1640" t="s">
        <v>0</v>
      </c>
      <c r="F1640" s="5">
        <f t="shared" si="51"/>
        <v>309964.70610000001</v>
      </c>
    </row>
    <row r="1641" spans="1:6" x14ac:dyDescent="0.25">
      <c r="A1641" t="s">
        <v>1650</v>
      </c>
      <c r="B1641" s="1">
        <v>27383</v>
      </c>
      <c r="C1641" s="4">
        <f t="shared" si="50"/>
        <v>459.27467110492404</v>
      </c>
      <c r="D1641" s="4">
        <v>290610.45</v>
      </c>
      <c r="E1641" t="s">
        <v>0</v>
      </c>
      <c r="F1641" s="5">
        <f t="shared" si="51"/>
        <v>300927.12097500003</v>
      </c>
    </row>
    <row r="1642" spans="1:6" x14ac:dyDescent="0.25">
      <c r="A1642" t="s">
        <v>1651</v>
      </c>
      <c r="B1642" s="1">
        <v>26362</v>
      </c>
      <c r="C1642" s="4">
        <f t="shared" si="50"/>
        <v>509.41361926734453</v>
      </c>
      <c r="D1642" s="4">
        <v>322336.34999999998</v>
      </c>
      <c r="E1642" t="s">
        <v>0</v>
      </c>
      <c r="F1642" s="5">
        <f t="shared" si="51"/>
        <v>333779.29042499996</v>
      </c>
    </row>
    <row r="1643" spans="1:6" x14ac:dyDescent="0.25">
      <c r="A1643" t="s">
        <v>1652</v>
      </c>
      <c r="B1643" s="1">
        <v>20241</v>
      </c>
      <c r="C1643" s="4">
        <f t="shared" si="50"/>
        <v>305.45131954413262</v>
      </c>
      <c r="D1643" s="4">
        <v>193277.25</v>
      </c>
      <c r="E1643" t="s">
        <v>0</v>
      </c>
      <c r="F1643" s="5">
        <f t="shared" si="51"/>
        <v>200138.59237500001</v>
      </c>
    </row>
    <row r="1644" spans="1:6" x14ac:dyDescent="0.25">
      <c r="A1644" t="s">
        <v>1653</v>
      </c>
      <c r="B1644" s="1">
        <v>19684</v>
      </c>
      <c r="C1644" s="4">
        <f t="shared" si="50"/>
        <v>673.97564657141345</v>
      </c>
      <c r="D1644" s="4">
        <v>426464.55</v>
      </c>
      <c r="E1644" t="s">
        <v>0</v>
      </c>
      <c r="F1644" s="5">
        <f t="shared" si="51"/>
        <v>441604.04152500001</v>
      </c>
    </row>
    <row r="1645" spans="1:6" x14ac:dyDescent="0.25">
      <c r="A1645" t="s">
        <v>1654</v>
      </c>
      <c r="B1645" s="1">
        <v>29172</v>
      </c>
      <c r="C1645" s="4">
        <f t="shared" si="50"/>
        <v>490.71267772130324</v>
      </c>
      <c r="D1645" s="4">
        <v>310503.15000000002</v>
      </c>
      <c r="E1645" t="s">
        <v>1</v>
      </c>
      <c r="F1645" s="5">
        <f t="shared" si="51"/>
        <v>321526.01182500005</v>
      </c>
    </row>
    <row r="1646" spans="1:6" x14ac:dyDescent="0.25">
      <c r="A1646" t="s">
        <v>1655</v>
      </c>
      <c r="B1646" s="1">
        <v>28081</v>
      </c>
      <c r="C1646" s="4">
        <f t="shared" si="50"/>
        <v>797.64536558154487</v>
      </c>
      <c r="D1646" s="4">
        <v>504717.75</v>
      </c>
      <c r="E1646" t="s">
        <v>1</v>
      </c>
      <c r="F1646" s="5">
        <f t="shared" si="51"/>
        <v>522635.230125</v>
      </c>
    </row>
    <row r="1647" spans="1:6" x14ac:dyDescent="0.25">
      <c r="A1647" t="s">
        <v>1656</v>
      </c>
      <c r="B1647" s="1">
        <v>24969</v>
      </c>
      <c r="C1647" s="4">
        <f t="shared" si="50"/>
        <v>806.84064313043166</v>
      </c>
      <c r="D1647" s="4">
        <v>510536.15</v>
      </c>
      <c r="E1647" t="s">
        <v>0</v>
      </c>
      <c r="F1647" s="5">
        <f t="shared" si="51"/>
        <v>528660.18332499999</v>
      </c>
    </row>
    <row r="1648" spans="1:6" x14ac:dyDescent="0.25">
      <c r="A1648" t="s">
        <v>1657</v>
      </c>
      <c r="B1648" s="1">
        <v>30114</v>
      </c>
      <c r="C1648" s="4">
        <f t="shared" si="50"/>
        <v>520.57686384630006</v>
      </c>
      <c r="D1648" s="4">
        <v>329400</v>
      </c>
      <c r="E1648" t="s">
        <v>0</v>
      </c>
      <c r="F1648" s="5">
        <f t="shared" si="51"/>
        <v>341093.7</v>
      </c>
    </row>
    <row r="1649" spans="1:6" x14ac:dyDescent="0.25">
      <c r="A1649" t="s">
        <v>1658</v>
      </c>
      <c r="B1649" s="1">
        <v>28819</v>
      </c>
      <c r="C1649" s="4">
        <f t="shared" si="50"/>
        <v>563.7463403342756</v>
      </c>
      <c r="D1649" s="4">
        <v>356715.9</v>
      </c>
      <c r="E1649" t="s">
        <v>1</v>
      </c>
      <c r="F1649" s="5">
        <f t="shared" si="51"/>
        <v>369379.31445000001</v>
      </c>
    </row>
    <row r="1650" spans="1:6" x14ac:dyDescent="0.25">
      <c r="A1650" t="s">
        <v>1659</v>
      </c>
      <c r="B1650" s="1">
        <v>28344</v>
      </c>
      <c r="C1650" s="4">
        <f t="shared" si="50"/>
        <v>806.84064313043166</v>
      </c>
      <c r="D1650" s="4">
        <v>510536.15</v>
      </c>
      <c r="E1650" t="s">
        <v>1</v>
      </c>
      <c r="F1650" s="5">
        <f t="shared" si="51"/>
        <v>528660.18332499999</v>
      </c>
    </row>
    <row r="1651" spans="1:6" x14ac:dyDescent="0.25">
      <c r="A1651" t="s">
        <v>1660</v>
      </c>
      <c r="B1651" s="1">
        <v>23814</v>
      </c>
      <c r="C1651" s="4">
        <f t="shared" si="50"/>
        <v>806.84064313043166</v>
      </c>
      <c r="D1651" s="4">
        <v>510536.15</v>
      </c>
      <c r="E1651" t="s">
        <v>0</v>
      </c>
      <c r="F1651" s="5">
        <f t="shared" si="51"/>
        <v>528660.18332499999</v>
      </c>
    </row>
    <row r="1652" spans="1:6" x14ac:dyDescent="0.25">
      <c r="A1652" t="s">
        <v>1661</v>
      </c>
      <c r="B1652" s="1">
        <v>28499</v>
      </c>
      <c r="C1652" s="4">
        <f t="shared" si="50"/>
        <v>806.84064313043166</v>
      </c>
      <c r="D1652" s="4">
        <v>510536.15</v>
      </c>
      <c r="E1652" t="s">
        <v>0</v>
      </c>
      <c r="F1652" s="5">
        <f t="shared" si="51"/>
        <v>528660.18332499999</v>
      </c>
    </row>
    <row r="1653" spans="1:6" x14ac:dyDescent="0.25">
      <c r="A1653" t="s">
        <v>1662</v>
      </c>
      <c r="B1653" s="1">
        <v>25176</v>
      </c>
      <c r="C1653" s="4">
        <f t="shared" si="50"/>
        <v>806.84064313043166</v>
      </c>
      <c r="D1653" s="4">
        <v>510536.15</v>
      </c>
      <c r="E1653" t="s">
        <v>0</v>
      </c>
      <c r="F1653" s="5">
        <f t="shared" si="51"/>
        <v>528660.18332499999</v>
      </c>
    </row>
    <row r="1654" spans="1:6" x14ac:dyDescent="0.25">
      <c r="A1654" t="s">
        <v>1663</v>
      </c>
      <c r="B1654" s="1">
        <v>28231</v>
      </c>
      <c r="C1654" s="4">
        <f t="shared" si="50"/>
        <v>806.84064313043166</v>
      </c>
      <c r="D1654" s="4">
        <v>510536.15</v>
      </c>
      <c r="E1654" t="s">
        <v>1</v>
      </c>
      <c r="F1654" s="5">
        <f t="shared" si="51"/>
        <v>528660.18332499999</v>
      </c>
    </row>
    <row r="1655" spans="1:6" x14ac:dyDescent="0.25">
      <c r="A1655" t="s">
        <v>1664</v>
      </c>
      <c r="B1655" s="1">
        <v>27122</v>
      </c>
      <c r="C1655" s="4">
        <f t="shared" si="50"/>
        <v>806.84064313043166</v>
      </c>
      <c r="D1655" s="4">
        <v>510536.15</v>
      </c>
      <c r="E1655" t="s">
        <v>0</v>
      </c>
      <c r="F1655" s="5">
        <f t="shared" si="51"/>
        <v>528660.18332499999</v>
      </c>
    </row>
    <row r="1656" spans="1:6" x14ac:dyDescent="0.25">
      <c r="A1656" t="s">
        <v>1665</v>
      </c>
      <c r="B1656" s="1">
        <v>22767</v>
      </c>
      <c r="C1656" s="4">
        <f t="shared" si="50"/>
        <v>309.7901712467642</v>
      </c>
      <c r="D1656" s="4">
        <v>196022.7</v>
      </c>
      <c r="E1656" t="s">
        <v>1</v>
      </c>
      <c r="F1656" s="5">
        <f t="shared" si="51"/>
        <v>202981.50585000002</v>
      </c>
    </row>
    <row r="1657" spans="1:6" x14ac:dyDescent="0.25">
      <c r="A1657" t="s">
        <v>1666</v>
      </c>
      <c r="B1657" s="1">
        <v>21219</v>
      </c>
      <c r="C1657" s="4">
        <f t="shared" si="50"/>
        <v>255.88201901551108</v>
      </c>
      <c r="D1657" s="4">
        <v>161911.79999999999</v>
      </c>
      <c r="E1657" t="s">
        <v>0</v>
      </c>
      <c r="F1657" s="5">
        <f t="shared" si="51"/>
        <v>167659.66889999999</v>
      </c>
    </row>
    <row r="1658" spans="1:6" x14ac:dyDescent="0.25">
      <c r="A1658" t="s">
        <v>1667</v>
      </c>
      <c r="B1658" s="1">
        <v>26612</v>
      </c>
      <c r="C1658" s="4">
        <f t="shared" si="50"/>
        <v>473.8550903160945</v>
      </c>
      <c r="D1658" s="4">
        <v>299836.34999999998</v>
      </c>
      <c r="E1658" t="s">
        <v>0</v>
      </c>
      <c r="F1658" s="5">
        <f t="shared" si="51"/>
        <v>310480.54042499996</v>
      </c>
    </row>
    <row r="1659" spans="1:6" x14ac:dyDescent="0.25">
      <c r="A1659" t="s">
        <v>1668</v>
      </c>
      <c r="B1659" s="1">
        <v>25844</v>
      </c>
      <c r="C1659" s="4">
        <f t="shared" si="50"/>
        <v>501.87876698257469</v>
      </c>
      <c r="D1659" s="4">
        <v>317568.59999999998</v>
      </c>
      <c r="E1659" t="s">
        <v>0</v>
      </c>
      <c r="F1659" s="5">
        <f t="shared" si="51"/>
        <v>328842.28529999999</v>
      </c>
    </row>
    <row r="1660" spans="1:6" x14ac:dyDescent="0.25">
      <c r="A1660" t="s">
        <v>1669</v>
      </c>
      <c r="B1660" s="1">
        <v>23759</v>
      </c>
      <c r="C1660" s="4">
        <f t="shared" si="50"/>
        <v>806.84064313043166</v>
      </c>
      <c r="D1660" s="4">
        <v>510536.15</v>
      </c>
      <c r="E1660" t="s">
        <v>0</v>
      </c>
      <c r="F1660" s="5">
        <f t="shared" si="51"/>
        <v>528660.18332499999</v>
      </c>
    </row>
    <row r="1661" spans="1:6" x14ac:dyDescent="0.25">
      <c r="A1661" t="s">
        <v>1670</v>
      </c>
      <c r="B1661" s="1">
        <v>29331</v>
      </c>
      <c r="C1661" s="4">
        <f t="shared" si="50"/>
        <v>466.8856186416495</v>
      </c>
      <c r="D1661" s="4">
        <v>295426.34999999998</v>
      </c>
      <c r="E1661" t="s">
        <v>0</v>
      </c>
      <c r="F1661" s="5">
        <f t="shared" si="51"/>
        <v>305913.98542499996</v>
      </c>
    </row>
    <row r="1662" spans="1:6" x14ac:dyDescent="0.25">
      <c r="A1662" t="s">
        <v>1671</v>
      </c>
      <c r="B1662" s="1">
        <v>28193</v>
      </c>
      <c r="C1662" s="4">
        <f t="shared" si="50"/>
        <v>528.39476202152184</v>
      </c>
      <c r="D1662" s="4">
        <v>334346.84999999998</v>
      </c>
      <c r="E1662" t="s">
        <v>0</v>
      </c>
      <c r="F1662" s="5">
        <f t="shared" si="51"/>
        <v>346216.16317499999</v>
      </c>
    </row>
    <row r="1663" spans="1:6" x14ac:dyDescent="0.25">
      <c r="A1663" t="s">
        <v>1672</v>
      </c>
      <c r="B1663" s="1">
        <v>19995</v>
      </c>
      <c r="C1663" s="4">
        <f t="shared" si="50"/>
        <v>303.17344017951552</v>
      </c>
      <c r="D1663" s="4">
        <v>191835.9</v>
      </c>
      <c r="E1663" t="s">
        <v>0</v>
      </c>
      <c r="F1663" s="5">
        <f t="shared" si="51"/>
        <v>198646.07444999999</v>
      </c>
    </row>
    <row r="1664" spans="1:6" x14ac:dyDescent="0.25">
      <c r="A1664" t="s">
        <v>1673</v>
      </c>
      <c r="B1664" s="1">
        <v>29684</v>
      </c>
      <c r="C1664" s="4">
        <f t="shared" si="50"/>
        <v>473.8550903160945</v>
      </c>
      <c r="D1664" s="4">
        <v>299836.34999999998</v>
      </c>
      <c r="E1664" t="s">
        <v>0</v>
      </c>
      <c r="F1664" s="5">
        <f t="shared" si="51"/>
        <v>310480.54042499996</v>
      </c>
    </row>
    <row r="1665" spans="1:6" x14ac:dyDescent="0.25">
      <c r="A1665" t="s">
        <v>1674</v>
      </c>
      <c r="B1665" s="1">
        <v>28836</v>
      </c>
      <c r="C1665" s="4">
        <f t="shared" si="50"/>
        <v>468.87405158060346</v>
      </c>
      <c r="D1665" s="4">
        <v>296684.55</v>
      </c>
      <c r="E1665" t="s">
        <v>0</v>
      </c>
      <c r="F1665" s="5">
        <f t="shared" si="51"/>
        <v>307216.85152500001</v>
      </c>
    </row>
    <row r="1666" spans="1:6" x14ac:dyDescent="0.25">
      <c r="A1666" t="s">
        <v>1675</v>
      </c>
      <c r="B1666" s="1">
        <v>24396</v>
      </c>
      <c r="C1666" s="4">
        <f t="shared" si="50"/>
        <v>482.81157258833548</v>
      </c>
      <c r="D1666" s="4">
        <v>305503.65000000002</v>
      </c>
      <c r="E1666" t="s">
        <v>1</v>
      </c>
      <c r="F1666" s="5">
        <f t="shared" si="51"/>
        <v>316349.02957500005</v>
      </c>
    </row>
    <row r="1667" spans="1:6" x14ac:dyDescent="0.25">
      <c r="A1667" t="s">
        <v>1676</v>
      </c>
      <c r="B1667" s="1">
        <v>30004</v>
      </c>
      <c r="C1667" s="4">
        <f t="shared" ref="C1667:C1730" si="52">F1667*0.001526199</f>
        <v>453.30012707053504</v>
      </c>
      <c r="D1667" s="4">
        <v>286830</v>
      </c>
      <c r="E1667" t="s">
        <v>0</v>
      </c>
      <c r="F1667" s="5">
        <f t="shared" ref="F1667:F1730" si="53">D1667+(D1667*0.0355)</f>
        <v>297012.46500000003</v>
      </c>
    </row>
    <row r="1668" spans="1:6" x14ac:dyDescent="0.25">
      <c r="A1668" t="s">
        <v>1677</v>
      </c>
      <c r="B1668" s="1">
        <v>25526</v>
      </c>
      <c r="C1668" s="4">
        <f t="shared" si="52"/>
        <v>487.29550308908807</v>
      </c>
      <c r="D1668" s="4">
        <v>308340.90000000002</v>
      </c>
      <c r="E1668" t="s">
        <v>0</v>
      </c>
      <c r="F1668" s="5">
        <f t="shared" si="53"/>
        <v>319287.00195000001</v>
      </c>
    </row>
    <row r="1669" spans="1:6" x14ac:dyDescent="0.25">
      <c r="A1669" t="s">
        <v>1678</v>
      </c>
      <c r="B1669" s="1">
        <v>27916</v>
      </c>
      <c r="C1669" s="4">
        <f t="shared" si="52"/>
        <v>487.29550308908807</v>
      </c>
      <c r="D1669" s="4">
        <v>308340.90000000002</v>
      </c>
      <c r="E1669" t="s">
        <v>0</v>
      </c>
      <c r="F1669" s="5">
        <f t="shared" si="53"/>
        <v>319287.00195000001</v>
      </c>
    </row>
    <row r="1670" spans="1:6" x14ac:dyDescent="0.25">
      <c r="A1670" t="s">
        <v>1679</v>
      </c>
      <c r="B1670" s="1">
        <v>26345</v>
      </c>
      <c r="C1670" s="4">
        <f t="shared" si="52"/>
        <v>459.27467110492404</v>
      </c>
      <c r="D1670" s="4">
        <v>290610.45</v>
      </c>
      <c r="E1670" t="s">
        <v>0</v>
      </c>
      <c r="F1670" s="5">
        <f t="shared" si="53"/>
        <v>300927.12097500003</v>
      </c>
    </row>
    <row r="1671" spans="1:6" x14ac:dyDescent="0.25">
      <c r="A1671" t="s">
        <v>1680</v>
      </c>
      <c r="B1671" s="1">
        <v>26047</v>
      </c>
      <c r="C1671" s="4">
        <f t="shared" si="52"/>
        <v>473.06782448511393</v>
      </c>
      <c r="D1671" s="4">
        <v>299338.2</v>
      </c>
      <c r="E1671" t="s">
        <v>0</v>
      </c>
      <c r="F1671" s="5">
        <f t="shared" si="53"/>
        <v>309964.70610000001</v>
      </c>
    </row>
    <row r="1672" spans="1:6" x14ac:dyDescent="0.25">
      <c r="A1672" t="s">
        <v>1681</v>
      </c>
      <c r="B1672" s="1">
        <v>27184</v>
      </c>
      <c r="C1672" s="4">
        <f t="shared" si="52"/>
        <v>806.84064313043166</v>
      </c>
      <c r="D1672" s="4">
        <v>510536.15</v>
      </c>
      <c r="E1672" t="s">
        <v>1</v>
      </c>
      <c r="F1672" s="5">
        <f t="shared" si="53"/>
        <v>528660.18332499999</v>
      </c>
    </row>
    <row r="1673" spans="1:6" x14ac:dyDescent="0.25">
      <c r="A1673" t="s">
        <v>1682</v>
      </c>
      <c r="B1673" s="1">
        <v>29458</v>
      </c>
      <c r="C1673" s="4">
        <f t="shared" si="52"/>
        <v>806.84064313043166</v>
      </c>
      <c r="D1673" s="4">
        <v>510536.15</v>
      </c>
      <c r="E1673" t="s">
        <v>1</v>
      </c>
      <c r="F1673" s="5">
        <f t="shared" si="53"/>
        <v>528660.18332499999</v>
      </c>
    </row>
    <row r="1674" spans="1:6" x14ac:dyDescent="0.25">
      <c r="A1674" t="s">
        <v>1683</v>
      </c>
      <c r="B1674" s="1">
        <v>25491</v>
      </c>
      <c r="C1674" s="4">
        <f t="shared" si="52"/>
        <v>806.84064313043166</v>
      </c>
      <c r="D1674" s="4">
        <v>510536.15</v>
      </c>
      <c r="E1674" t="s">
        <v>0</v>
      </c>
      <c r="F1674" s="5">
        <f t="shared" si="53"/>
        <v>528660.18332499999</v>
      </c>
    </row>
    <row r="1675" spans="1:6" x14ac:dyDescent="0.25">
      <c r="A1675" t="s">
        <v>1684</v>
      </c>
      <c r="B1675" s="1">
        <v>27265</v>
      </c>
      <c r="C1675" s="4">
        <f t="shared" si="52"/>
        <v>688.130785776327</v>
      </c>
      <c r="D1675" s="4">
        <v>435421.35</v>
      </c>
      <c r="E1675" t="s">
        <v>0</v>
      </c>
      <c r="F1675" s="5">
        <f t="shared" si="53"/>
        <v>450878.80792499997</v>
      </c>
    </row>
    <row r="1676" spans="1:6" x14ac:dyDescent="0.25">
      <c r="A1676" t="s">
        <v>1685</v>
      </c>
      <c r="B1676" s="1">
        <v>27681</v>
      </c>
      <c r="C1676" s="4">
        <f t="shared" si="52"/>
        <v>440.07662132414418</v>
      </c>
      <c r="D1676" s="4">
        <v>278462.7</v>
      </c>
      <c r="E1676" t="s">
        <v>0</v>
      </c>
      <c r="F1676" s="5">
        <f t="shared" si="53"/>
        <v>288348.12585000001</v>
      </c>
    </row>
    <row r="1677" spans="1:6" x14ac:dyDescent="0.25">
      <c r="A1677" t="s">
        <v>1686</v>
      </c>
      <c r="B1677" s="1">
        <v>22847</v>
      </c>
      <c r="C1677" s="4">
        <f t="shared" si="52"/>
        <v>460.05198054779834</v>
      </c>
      <c r="D1677" s="4">
        <v>291102.3</v>
      </c>
      <c r="E1677" t="s">
        <v>0</v>
      </c>
      <c r="F1677" s="5">
        <f t="shared" si="53"/>
        <v>301436.43164999998</v>
      </c>
    </row>
    <row r="1678" spans="1:6" x14ac:dyDescent="0.25">
      <c r="A1678" t="s">
        <v>1687</v>
      </c>
      <c r="B1678" s="1">
        <v>27713</v>
      </c>
      <c r="C1678" s="4">
        <f t="shared" si="52"/>
        <v>386.73811672669012</v>
      </c>
      <c r="D1678" s="4">
        <v>244712.25</v>
      </c>
      <c r="E1678" t="s">
        <v>0</v>
      </c>
      <c r="F1678" s="5">
        <f t="shared" si="53"/>
        <v>253399.53487500001</v>
      </c>
    </row>
    <row r="1679" spans="1:6" x14ac:dyDescent="0.25">
      <c r="A1679" t="s">
        <v>1688</v>
      </c>
      <c r="B1679" s="1">
        <v>28157</v>
      </c>
      <c r="C1679" s="4">
        <f t="shared" si="52"/>
        <v>494.04735656635143</v>
      </c>
      <c r="D1679" s="4">
        <v>312613.2</v>
      </c>
      <c r="E1679" t="s">
        <v>1</v>
      </c>
      <c r="F1679" s="5">
        <f t="shared" si="53"/>
        <v>323710.96860000002</v>
      </c>
    </row>
    <row r="1680" spans="1:6" x14ac:dyDescent="0.25">
      <c r="A1680" t="s">
        <v>1689</v>
      </c>
      <c r="B1680" s="1">
        <v>28360</v>
      </c>
      <c r="C1680" s="4">
        <f t="shared" si="52"/>
        <v>806.84064313043166</v>
      </c>
      <c r="D1680" s="4">
        <v>510536.15</v>
      </c>
      <c r="E1680" t="s">
        <v>0</v>
      </c>
      <c r="F1680" s="5">
        <f t="shared" si="53"/>
        <v>528660.18332499999</v>
      </c>
    </row>
    <row r="1681" spans="1:6" x14ac:dyDescent="0.25">
      <c r="A1681" t="s">
        <v>1690</v>
      </c>
      <c r="B1681" s="1">
        <v>23791</v>
      </c>
      <c r="C1681" s="4">
        <f t="shared" si="52"/>
        <v>806.84064313043166</v>
      </c>
      <c r="D1681" s="4">
        <v>510536.15</v>
      </c>
      <c r="E1681" t="s">
        <v>1</v>
      </c>
      <c r="F1681" s="5">
        <f t="shared" si="53"/>
        <v>528660.18332499999</v>
      </c>
    </row>
    <row r="1682" spans="1:6" x14ac:dyDescent="0.25">
      <c r="A1682" t="s">
        <v>1691</v>
      </c>
      <c r="B1682" s="1">
        <v>28533</v>
      </c>
      <c r="C1682" s="4">
        <f t="shared" si="52"/>
        <v>797.64536558154487</v>
      </c>
      <c r="D1682" s="4">
        <v>504717.75</v>
      </c>
      <c r="E1682" t="s">
        <v>1</v>
      </c>
      <c r="F1682" s="5">
        <f t="shared" si="53"/>
        <v>522635.230125</v>
      </c>
    </row>
    <row r="1683" spans="1:6" x14ac:dyDescent="0.25">
      <c r="A1683" t="s">
        <v>1692</v>
      </c>
      <c r="B1683" s="1">
        <v>20451</v>
      </c>
      <c r="C1683" s="4">
        <f t="shared" si="52"/>
        <v>786.05755216691159</v>
      </c>
      <c r="D1683" s="4">
        <v>497385.45</v>
      </c>
      <c r="E1683" t="s">
        <v>1</v>
      </c>
      <c r="F1683" s="5">
        <f t="shared" si="53"/>
        <v>515042.63347500004</v>
      </c>
    </row>
    <row r="1684" spans="1:6" x14ac:dyDescent="0.25">
      <c r="A1684" t="s">
        <v>1693</v>
      </c>
      <c r="B1684" s="1">
        <v>30057</v>
      </c>
      <c r="C1684" s="4">
        <f t="shared" si="52"/>
        <v>433.45989025689556</v>
      </c>
      <c r="D1684" s="4">
        <v>274275.90000000002</v>
      </c>
      <c r="E1684" t="s">
        <v>1</v>
      </c>
      <c r="F1684" s="5">
        <f t="shared" si="53"/>
        <v>284012.69445000001</v>
      </c>
    </row>
    <row r="1685" spans="1:6" x14ac:dyDescent="0.25">
      <c r="A1685" t="s">
        <v>1694</v>
      </c>
      <c r="B1685" s="1">
        <v>28648</v>
      </c>
      <c r="C1685" s="4">
        <f t="shared" si="52"/>
        <v>806.84064313043166</v>
      </c>
      <c r="D1685" s="4">
        <v>510536.15</v>
      </c>
      <c r="E1685" t="s">
        <v>1</v>
      </c>
      <c r="F1685" s="5">
        <f t="shared" si="53"/>
        <v>528660.18332499999</v>
      </c>
    </row>
    <row r="1686" spans="1:6" x14ac:dyDescent="0.25">
      <c r="A1686" t="s">
        <v>1695</v>
      </c>
      <c r="B1686" s="1">
        <v>23268</v>
      </c>
      <c r="C1686" s="4">
        <f t="shared" si="52"/>
        <v>314.40851298695247</v>
      </c>
      <c r="D1686" s="4">
        <v>198945</v>
      </c>
      <c r="E1686" t="s">
        <v>0</v>
      </c>
      <c r="F1686" s="5">
        <f t="shared" si="53"/>
        <v>206007.54749999999</v>
      </c>
    </row>
    <row r="1687" spans="1:6" x14ac:dyDescent="0.25">
      <c r="A1687" t="s">
        <v>1696</v>
      </c>
      <c r="B1687" s="1">
        <v>26103</v>
      </c>
      <c r="C1687" s="4">
        <f t="shared" si="52"/>
        <v>740.97218213904262</v>
      </c>
      <c r="D1687" s="4">
        <v>468857.25</v>
      </c>
      <c r="E1687" t="s">
        <v>0</v>
      </c>
      <c r="F1687" s="5">
        <f t="shared" si="53"/>
        <v>485501.68237499997</v>
      </c>
    </row>
    <row r="1688" spans="1:6" x14ac:dyDescent="0.25">
      <c r="A1688" t="s">
        <v>1697</v>
      </c>
      <c r="B1688" s="1">
        <v>24963</v>
      </c>
      <c r="C1688" s="4">
        <f t="shared" si="52"/>
        <v>629.3141342086434</v>
      </c>
      <c r="D1688" s="4">
        <v>398204.55</v>
      </c>
      <c r="E1688" t="s">
        <v>0</v>
      </c>
      <c r="F1688" s="5">
        <f t="shared" si="53"/>
        <v>412340.81152499997</v>
      </c>
    </row>
    <row r="1689" spans="1:6" x14ac:dyDescent="0.25">
      <c r="A1689" t="s">
        <v>1698</v>
      </c>
      <c r="B1689" s="1">
        <v>26791</v>
      </c>
      <c r="C1689" s="4">
        <f t="shared" si="52"/>
        <v>806.84064313043166</v>
      </c>
      <c r="D1689" s="4">
        <v>510536.15</v>
      </c>
      <c r="E1689" t="s">
        <v>0</v>
      </c>
      <c r="F1689" s="5">
        <f t="shared" si="53"/>
        <v>528660.18332499999</v>
      </c>
    </row>
    <row r="1690" spans="1:6" x14ac:dyDescent="0.25">
      <c r="A1690" t="s">
        <v>1699</v>
      </c>
      <c r="B1690" s="1">
        <v>24700</v>
      </c>
      <c r="C1690" s="4">
        <f t="shared" si="52"/>
        <v>806.84064313043166</v>
      </c>
      <c r="D1690" s="4">
        <v>510536.15</v>
      </c>
      <c r="E1690" t="s">
        <v>1</v>
      </c>
      <c r="F1690" s="5">
        <f t="shared" si="53"/>
        <v>528660.18332499999</v>
      </c>
    </row>
    <row r="1691" spans="1:6" x14ac:dyDescent="0.25">
      <c r="A1691" t="s">
        <v>1700</v>
      </c>
      <c r="B1691" s="1">
        <v>20108</v>
      </c>
      <c r="C1691" s="4">
        <f t="shared" si="52"/>
        <v>532.45341251601747</v>
      </c>
      <c r="D1691" s="4">
        <v>336915</v>
      </c>
      <c r="E1691" t="s">
        <v>0</v>
      </c>
      <c r="F1691" s="5">
        <f t="shared" si="53"/>
        <v>348875.48249999998</v>
      </c>
    </row>
    <row r="1692" spans="1:6" x14ac:dyDescent="0.25">
      <c r="A1692" t="s">
        <v>1701</v>
      </c>
      <c r="B1692" s="1">
        <v>27546</v>
      </c>
      <c r="C1692" s="4">
        <f t="shared" si="52"/>
        <v>806.84064313043166</v>
      </c>
      <c r="D1692" s="4">
        <v>510536.15</v>
      </c>
      <c r="E1692" t="s">
        <v>0</v>
      </c>
      <c r="F1692" s="5">
        <f t="shared" si="53"/>
        <v>528660.18332499999</v>
      </c>
    </row>
    <row r="1693" spans="1:6" x14ac:dyDescent="0.25">
      <c r="A1693" t="s">
        <v>1702</v>
      </c>
      <c r="B1693" s="1">
        <v>24135</v>
      </c>
      <c r="C1693" s="4">
        <f t="shared" si="52"/>
        <v>581.80580601803649</v>
      </c>
      <c r="D1693" s="4">
        <v>368143.2</v>
      </c>
      <c r="E1693" t="s">
        <v>0</v>
      </c>
      <c r="F1693" s="5">
        <f t="shared" si="53"/>
        <v>381212.28360000002</v>
      </c>
    </row>
    <row r="1694" spans="1:6" x14ac:dyDescent="0.25">
      <c r="A1694" t="s">
        <v>1703</v>
      </c>
      <c r="B1694" s="1">
        <v>23700</v>
      </c>
      <c r="C1694" s="4">
        <f t="shared" si="52"/>
        <v>304.16979016072958</v>
      </c>
      <c r="D1694" s="4">
        <v>192466.35</v>
      </c>
      <c r="E1694" t="s">
        <v>0</v>
      </c>
      <c r="F1694" s="5">
        <f t="shared" si="53"/>
        <v>199298.905425</v>
      </c>
    </row>
    <row r="1695" spans="1:6" x14ac:dyDescent="0.25">
      <c r="A1695" t="s">
        <v>1704</v>
      </c>
      <c r="B1695" s="1">
        <v>23592</v>
      </c>
      <c r="C1695" s="4">
        <f t="shared" si="52"/>
        <v>350.74435138107685</v>
      </c>
      <c r="D1695" s="4">
        <v>221936.85</v>
      </c>
      <c r="E1695" t="s">
        <v>0</v>
      </c>
      <c r="F1695" s="5">
        <f t="shared" si="53"/>
        <v>229815.608175</v>
      </c>
    </row>
    <row r="1696" spans="1:6" x14ac:dyDescent="0.25">
      <c r="A1696" t="s">
        <v>1705</v>
      </c>
      <c r="B1696" s="1">
        <v>26471</v>
      </c>
      <c r="C1696" s="4">
        <f t="shared" si="52"/>
        <v>806.84064313043166</v>
      </c>
      <c r="D1696" s="4">
        <v>510536.15</v>
      </c>
      <c r="E1696" t="s">
        <v>0</v>
      </c>
      <c r="F1696" s="5">
        <f t="shared" si="53"/>
        <v>528660.18332499999</v>
      </c>
    </row>
    <row r="1697" spans="1:6" x14ac:dyDescent="0.25">
      <c r="A1697" t="s">
        <v>1706</v>
      </c>
      <c r="B1697" s="1">
        <v>27951</v>
      </c>
      <c r="C1697" s="4">
        <f t="shared" si="52"/>
        <v>806.84064313043166</v>
      </c>
      <c r="D1697" s="4">
        <v>510536.15</v>
      </c>
      <c r="E1697" t="s">
        <v>1</v>
      </c>
      <c r="F1697" s="5">
        <f t="shared" si="53"/>
        <v>528660.18332499999</v>
      </c>
    </row>
    <row r="1698" spans="1:6" x14ac:dyDescent="0.25">
      <c r="A1698" t="s">
        <v>1707</v>
      </c>
      <c r="B1698" s="1">
        <v>26009</v>
      </c>
      <c r="C1698" s="4">
        <f t="shared" si="52"/>
        <v>786.05755216691159</v>
      </c>
      <c r="D1698" s="4">
        <v>497385.45</v>
      </c>
      <c r="E1698" t="s">
        <v>1</v>
      </c>
      <c r="F1698" s="5">
        <f t="shared" si="53"/>
        <v>515042.63347500004</v>
      </c>
    </row>
    <row r="1699" spans="1:6" x14ac:dyDescent="0.25">
      <c r="A1699" t="s">
        <v>1708</v>
      </c>
      <c r="B1699" s="1">
        <v>24888</v>
      </c>
      <c r="C1699" s="4">
        <f t="shared" si="52"/>
        <v>708.74762086226178</v>
      </c>
      <c r="D1699" s="4">
        <v>448466.85</v>
      </c>
      <c r="E1699" t="s">
        <v>0</v>
      </c>
      <c r="F1699" s="5">
        <f t="shared" si="53"/>
        <v>464387.423175</v>
      </c>
    </row>
    <row r="1700" spans="1:6" x14ac:dyDescent="0.25">
      <c r="A1700" t="s">
        <v>1709</v>
      </c>
      <c r="B1700" s="1">
        <v>25949</v>
      </c>
      <c r="C1700" s="4">
        <f t="shared" si="52"/>
        <v>806.84064313043166</v>
      </c>
      <c r="D1700" s="4">
        <v>510536.15</v>
      </c>
      <c r="E1700" t="s">
        <v>0</v>
      </c>
      <c r="F1700" s="5">
        <f t="shared" si="53"/>
        <v>528660.18332499999</v>
      </c>
    </row>
    <row r="1701" spans="1:6" x14ac:dyDescent="0.25">
      <c r="A1701" t="s">
        <v>1710</v>
      </c>
      <c r="B1701" s="1">
        <v>26404</v>
      </c>
      <c r="C1701" s="4">
        <f t="shared" si="52"/>
        <v>806.84064313043166</v>
      </c>
      <c r="D1701" s="4">
        <v>510536.15</v>
      </c>
      <c r="E1701" t="s">
        <v>0</v>
      </c>
      <c r="F1701" s="5">
        <f t="shared" si="53"/>
        <v>528660.18332499999</v>
      </c>
    </row>
    <row r="1702" spans="1:6" x14ac:dyDescent="0.25">
      <c r="A1702" t="s">
        <v>1711</v>
      </c>
      <c r="B1702" s="1">
        <v>27499</v>
      </c>
      <c r="C1702" s="4">
        <f t="shared" si="52"/>
        <v>806.84064313043166</v>
      </c>
      <c r="D1702" s="4">
        <v>510536.15</v>
      </c>
      <c r="E1702" t="s">
        <v>1</v>
      </c>
      <c r="F1702" s="5">
        <f t="shared" si="53"/>
        <v>528660.18332499999</v>
      </c>
    </row>
    <row r="1703" spans="1:6" x14ac:dyDescent="0.25">
      <c r="A1703" t="s">
        <v>1712</v>
      </c>
      <c r="B1703" s="1">
        <v>21553</v>
      </c>
      <c r="C1703" s="4">
        <f t="shared" si="52"/>
        <v>774.46049353475075</v>
      </c>
      <c r="D1703" s="4">
        <v>490047.3</v>
      </c>
      <c r="E1703" t="s">
        <v>1</v>
      </c>
      <c r="F1703" s="5">
        <f t="shared" si="53"/>
        <v>507443.97914999997</v>
      </c>
    </row>
    <row r="1704" spans="1:6" x14ac:dyDescent="0.25">
      <c r="A1704" t="s">
        <v>1713</v>
      </c>
      <c r="B1704" s="1">
        <v>27440</v>
      </c>
      <c r="C1704" s="4">
        <f t="shared" si="52"/>
        <v>806.84064313043166</v>
      </c>
      <c r="D1704" s="4">
        <v>510536.15</v>
      </c>
      <c r="E1704" t="s">
        <v>0</v>
      </c>
      <c r="F1704" s="5">
        <f t="shared" si="53"/>
        <v>528660.18332499999</v>
      </c>
    </row>
    <row r="1705" spans="1:6" x14ac:dyDescent="0.25">
      <c r="A1705" t="s">
        <v>1714</v>
      </c>
      <c r="B1705" s="1">
        <v>28141</v>
      </c>
      <c r="C1705" s="4">
        <f t="shared" si="52"/>
        <v>797.64536558154487</v>
      </c>
      <c r="D1705" s="4">
        <v>504717.75</v>
      </c>
      <c r="E1705" t="s">
        <v>0</v>
      </c>
      <c r="F1705" s="5">
        <f t="shared" si="53"/>
        <v>522635.230125</v>
      </c>
    </row>
    <row r="1706" spans="1:6" x14ac:dyDescent="0.25">
      <c r="A1706" t="s">
        <v>1715</v>
      </c>
      <c r="B1706" s="1">
        <v>29076</v>
      </c>
      <c r="C1706" s="4">
        <f t="shared" si="52"/>
        <v>740.97218213904262</v>
      </c>
      <c r="D1706" s="4">
        <v>468857.25</v>
      </c>
      <c r="E1706" t="s">
        <v>1</v>
      </c>
      <c r="F1706" s="5">
        <f t="shared" si="53"/>
        <v>485501.68237499997</v>
      </c>
    </row>
    <row r="1707" spans="1:6" x14ac:dyDescent="0.25">
      <c r="A1707" t="s">
        <v>1716</v>
      </c>
      <c r="B1707" s="1">
        <v>27083</v>
      </c>
      <c r="C1707" s="4">
        <f t="shared" si="52"/>
        <v>806.84064313043166</v>
      </c>
      <c r="D1707" s="4">
        <v>510536.15</v>
      </c>
      <c r="E1707" t="s">
        <v>1</v>
      </c>
      <c r="F1707" s="5">
        <f t="shared" si="53"/>
        <v>528660.18332499999</v>
      </c>
    </row>
    <row r="1708" spans="1:6" x14ac:dyDescent="0.25">
      <c r="A1708" t="s">
        <v>1717</v>
      </c>
      <c r="B1708" s="1">
        <v>19318</v>
      </c>
      <c r="C1708" s="4">
        <f t="shared" si="52"/>
        <v>209.5129860925021</v>
      </c>
      <c r="D1708" s="4">
        <v>132571.35</v>
      </c>
      <c r="E1708" t="s">
        <v>0</v>
      </c>
      <c r="F1708" s="5">
        <f t="shared" si="53"/>
        <v>137277.63292500001</v>
      </c>
    </row>
    <row r="1709" spans="1:6" x14ac:dyDescent="0.25">
      <c r="A1709" t="s">
        <v>1718</v>
      </c>
      <c r="B1709" s="1">
        <v>26737</v>
      </c>
      <c r="C1709" s="4">
        <f t="shared" si="52"/>
        <v>682.01116294381688</v>
      </c>
      <c r="D1709" s="4">
        <v>431549.1</v>
      </c>
      <c r="E1709" t="s">
        <v>1</v>
      </c>
      <c r="F1709" s="5">
        <f t="shared" si="53"/>
        <v>446869.09304999997</v>
      </c>
    </row>
    <row r="1710" spans="1:6" x14ac:dyDescent="0.25">
      <c r="A1710" t="s">
        <v>1719</v>
      </c>
      <c r="B1710" s="1">
        <v>25107</v>
      </c>
      <c r="C1710" s="4">
        <f t="shared" si="52"/>
        <v>806.84064313043166</v>
      </c>
      <c r="D1710" s="4">
        <v>510536.15</v>
      </c>
      <c r="E1710" t="s">
        <v>0</v>
      </c>
      <c r="F1710" s="5">
        <f t="shared" si="53"/>
        <v>528660.18332499999</v>
      </c>
    </row>
    <row r="1711" spans="1:6" x14ac:dyDescent="0.25">
      <c r="A1711" t="s">
        <v>1720</v>
      </c>
      <c r="B1711" s="1">
        <v>22613</v>
      </c>
      <c r="C1711" s="4">
        <f t="shared" si="52"/>
        <v>806.84064313043166</v>
      </c>
      <c r="D1711" s="4">
        <v>510536.15</v>
      </c>
      <c r="E1711" t="s">
        <v>0</v>
      </c>
      <c r="F1711" s="5">
        <f t="shared" si="53"/>
        <v>528660.18332499999</v>
      </c>
    </row>
    <row r="1712" spans="1:6" x14ac:dyDescent="0.25">
      <c r="A1712" t="s">
        <v>1721</v>
      </c>
      <c r="B1712" s="1">
        <v>29651</v>
      </c>
      <c r="C1712" s="4">
        <f t="shared" si="52"/>
        <v>806.84064313043166</v>
      </c>
      <c r="D1712" s="4">
        <v>510536.15</v>
      </c>
      <c r="E1712" t="s">
        <v>0</v>
      </c>
      <c r="F1712" s="5">
        <f t="shared" si="53"/>
        <v>528660.18332499999</v>
      </c>
    </row>
    <row r="1713" spans="1:6" x14ac:dyDescent="0.25">
      <c r="A1713" t="s">
        <v>1722</v>
      </c>
      <c r="B1713" s="1">
        <v>23452</v>
      </c>
      <c r="C1713" s="4">
        <f t="shared" si="52"/>
        <v>222.23867243357543</v>
      </c>
      <c r="D1713" s="4">
        <v>140623.65</v>
      </c>
      <c r="E1713" t="s">
        <v>0</v>
      </c>
      <c r="F1713" s="5">
        <f t="shared" si="53"/>
        <v>145615.789575</v>
      </c>
    </row>
    <row r="1714" spans="1:6" x14ac:dyDescent="0.25">
      <c r="A1714" t="s">
        <v>1723</v>
      </c>
      <c r="B1714" s="1">
        <v>20461</v>
      </c>
      <c r="C1714" s="4">
        <f t="shared" si="52"/>
        <v>234.11593227387195</v>
      </c>
      <c r="D1714" s="4">
        <v>148139.1</v>
      </c>
      <c r="E1714" t="s">
        <v>0</v>
      </c>
      <c r="F1714" s="5">
        <f t="shared" si="53"/>
        <v>153398.03805</v>
      </c>
    </row>
    <row r="1715" spans="1:6" x14ac:dyDescent="0.25">
      <c r="A1715" t="s">
        <v>1724</v>
      </c>
      <c r="B1715" s="1">
        <v>22076</v>
      </c>
      <c r="C1715" s="4">
        <f t="shared" si="52"/>
        <v>225.51076826766948</v>
      </c>
      <c r="D1715" s="4">
        <v>142694.1</v>
      </c>
      <c r="E1715" t="s">
        <v>0</v>
      </c>
      <c r="F1715" s="5">
        <f t="shared" si="53"/>
        <v>147759.74055000002</v>
      </c>
    </row>
    <row r="1716" spans="1:6" x14ac:dyDescent="0.25">
      <c r="A1716" t="s">
        <v>1725</v>
      </c>
      <c r="B1716" s="1">
        <v>21596</v>
      </c>
      <c r="C1716" s="4">
        <f t="shared" si="52"/>
        <v>295.48995324372947</v>
      </c>
      <c r="D1716" s="4">
        <v>186974.1</v>
      </c>
      <c r="E1716" t="s">
        <v>0</v>
      </c>
      <c r="F1716" s="5">
        <f t="shared" si="53"/>
        <v>193611.68055000002</v>
      </c>
    </row>
    <row r="1717" spans="1:6" x14ac:dyDescent="0.25">
      <c r="A1717" t="s">
        <v>1726</v>
      </c>
      <c r="B1717" s="1">
        <v>29013</v>
      </c>
      <c r="C1717" s="4">
        <f t="shared" si="52"/>
        <v>806.84064313043166</v>
      </c>
      <c r="D1717" s="4">
        <v>510536.15</v>
      </c>
      <c r="E1717" t="s">
        <v>1</v>
      </c>
      <c r="F1717" s="5">
        <f t="shared" si="53"/>
        <v>528660.18332499999</v>
      </c>
    </row>
    <row r="1718" spans="1:6" x14ac:dyDescent="0.25">
      <c r="A1718" t="s">
        <v>1727</v>
      </c>
      <c r="B1718" s="1">
        <v>29191</v>
      </c>
      <c r="C1718" s="4">
        <f t="shared" si="52"/>
        <v>806.84064313043166</v>
      </c>
      <c r="D1718" s="4">
        <v>510536.15</v>
      </c>
      <c r="E1718" t="s">
        <v>0</v>
      </c>
      <c r="F1718" s="5">
        <f t="shared" si="53"/>
        <v>528660.18332499999</v>
      </c>
    </row>
    <row r="1719" spans="1:6" x14ac:dyDescent="0.25">
      <c r="A1719" t="s">
        <v>1728</v>
      </c>
      <c r="B1719" s="1">
        <v>27317</v>
      </c>
      <c r="C1719" s="4">
        <f t="shared" si="52"/>
        <v>806.84064313043166</v>
      </c>
      <c r="D1719" s="4">
        <v>510536.15</v>
      </c>
      <c r="E1719" t="s">
        <v>0</v>
      </c>
      <c r="F1719" s="5">
        <f t="shared" si="53"/>
        <v>528660.18332499999</v>
      </c>
    </row>
    <row r="1720" spans="1:6" x14ac:dyDescent="0.25">
      <c r="A1720" t="s">
        <v>1729</v>
      </c>
      <c r="B1720" s="1">
        <v>30286</v>
      </c>
      <c r="C1720" s="4">
        <f t="shared" si="52"/>
        <v>451.95388116444076</v>
      </c>
      <c r="D1720" s="4">
        <v>285978.15000000002</v>
      </c>
      <c r="E1720" t="s">
        <v>0</v>
      </c>
      <c r="F1720" s="5">
        <f t="shared" si="53"/>
        <v>296130.37432500004</v>
      </c>
    </row>
    <row r="1721" spans="1:6" x14ac:dyDescent="0.25">
      <c r="A1721" t="s">
        <v>1730</v>
      </c>
      <c r="B1721" s="1">
        <v>29926</v>
      </c>
      <c r="C1721" s="4">
        <f t="shared" si="52"/>
        <v>290.08790152545555</v>
      </c>
      <c r="D1721" s="4">
        <v>183555.9</v>
      </c>
      <c r="E1721" t="s">
        <v>0</v>
      </c>
      <c r="F1721" s="5">
        <f t="shared" si="53"/>
        <v>190072.13444999998</v>
      </c>
    </row>
    <row r="1722" spans="1:6" x14ac:dyDescent="0.25">
      <c r="A1722" t="s">
        <v>1731</v>
      </c>
      <c r="B1722" s="1">
        <v>25261</v>
      </c>
      <c r="C1722" s="4">
        <f t="shared" si="52"/>
        <v>465.4568769483883</v>
      </c>
      <c r="D1722" s="4">
        <v>294522.3</v>
      </c>
      <c r="E1722" t="s">
        <v>0</v>
      </c>
      <c r="F1722" s="5">
        <f t="shared" si="53"/>
        <v>304977.84164999996</v>
      </c>
    </row>
    <row r="1723" spans="1:6" x14ac:dyDescent="0.25">
      <c r="A1723" t="s">
        <v>1732</v>
      </c>
      <c r="B1723" s="1">
        <v>26859</v>
      </c>
      <c r="C1723" s="4">
        <f t="shared" si="52"/>
        <v>407.50003061074597</v>
      </c>
      <c r="D1723" s="4">
        <v>257849.55</v>
      </c>
      <c r="E1723" t="s">
        <v>0</v>
      </c>
      <c r="F1723" s="5">
        <f t="shared" si="53"/>
        <v>267003.20902499999</v>
      </c>
    </row>
    <row r="1724" spans="1:6" x14ac:dyDescent="0.25">
      <c r="A1724" t="s">
        <v>1733</v>
      </c>
      <c r="B1724" s="1">
        <v>28197</v>
      </c>
      <c r="C1724" s="4">
        <f t="shared" si="52"/>
        <v>806.84064313043166</v>
      </c>
      <c r="D1724" s="4">
        <v>510536.15</v>
      </c>
      <c r="E1724" t="s">
        <v>0</v>
      </c>
      <c r="F1724" s="5">
        <f t="shared" si="53"/>
        <v>528660.18332499999</v>
      </c>
    </row>
    <row r="1725" spans="1:6" x14ac:dyDescent="0.25">
      <c r="A1725" t="s">
        <v>1734</v>
      </c>
      <c r="B1725" s="1">
        <v>28907</v>
      </c>
      <c r="C1725" s="4">
        <f t="shared" si="52"/>
        <v>806.84064313043166</v>
      </c>
      <c r="D1725" s="4">
        <v>510536.15</v>
      </c>
      <c r="E1725" t="s">
        <v>0</v>
      </c>
      <c r="F1725" s="5">
        <f t="shared" si="53"/>
        <v>528660.18332499999</v>
      </c>
    </row>
    <row r="1726" spans="1:6" x14ac:dyDescent="0.25">
      <c r="A1726" t="s">
        <v>1735</v>
      </c>
      <c r="B1726" s="1">
        <v>29595</v>
      </c>
      <c r="C1726" s="4">
        <f t="shared" si="52"/>
        <v>772.19257055824016</v>
      </c>
      <c r="D1726" s="4">
        <v>488612.25</v>
      </c>
      <c r="E1726" t="s">
        <v>0</v>
      </c>
      <c r="F1726" s="5">
        <f t="shared" si="53"/>
        <v>505957.98487500002</v>
      </c>
    </row>
    <row r="1727" spans="1:6" x14ac:dyDescent="0.25">
      <c r="A1727" t="s">
        <v>1736</v>
      </c>
      <c r="B1727" s="1">
        <v>23262</v>
      </c>
      <c r="C1727" s="4">
        <f t="shared" si="52"/>
        <v>631.375106546658</v>
      </c>
      <c r="D1727" s="4">
        <v>399508.65</v>
      </c>
      <c r="E1727" t="s">
        <v>1</v>
      </c>
      <c r="F1727" s="5">
        <f t="shared" si="53"/>
        <v>413691.20707500004</v>
      </c>
    </row>
    <row r="1728" spans="1:6" x14ac:dyDescent="0.25">
      <c r="A1728" t="s">
        <v>1737</v>
      </c>
      <c r="B1728" s="1">
        <v>29984</v>
      </c>
      <c r="C1728" s="4">
        <f t="shared" si="52"/>
        <v>806.84064313043166</v>
      </c>
      <c r="D1728" s="4">
        <v>510536.15</v>
      </c>
      <c r="E1728" t="s">
        <v>0</v>
      </c>
      <c r="F1728" s="5">
        <f t="shared" si="53"/>
        <v>528660.18332499999</v>
      </c>
    </row>
    <row r="1729" spans="1:6" x14ac:dyDescent="0.25">
      <c r="A1729" t="s">
        <v>1738</v>
      </c>
      <c r="B1729" s="1">
        <v>30497</v>
      </c>
      <c r="C1729" s="4">
        <f t="shared" si="52"/>
        <v>806.84064313043166</v>
      </c>
      <c r="D1729" s="4">
        <v>510536.15</v>
      </c>
      <c r="E1729" t="s">
        <v>0</v>
      </c>
      <c r="F1729" s="5">
        <f t="shared" si="53"/>
        <v>528660.18332499999</v>
      </c>
    </row>
    <row r="1730" spans="1:6" x14ac:dyDescent="0.25">
      <c r="A1730" t="s">
        <v>1739</v>
      </c>
      <c r="B1730" s="1">
        <v>28460</v>
      </c>
      <c r="C1730" s="4">
        <f t="shared" si="52"/>
        <v>806.84064313043166</v>
      </c>
      <c r="D1730" s="4">
        <v>510536.15</v>
      </c>
      <c r="E1730" t="s">
        <v>0</v>
      </c>
      <c r="F1730" s="5">
        <f t="shared" si="53"/>
        <v>528660.18332499999</v>
      </c>
    </row>
    <row r="1731" spans="1:6" x14ac:dyDescent="0.25">
      <c r="A1731" t="s">
        <v>1740</v>
      </c>
      <c r="B1731" s="1">
        <v>25624</v>
      </c>
      <c r="C1731" s="4">
        <f t="shared" ref="C1731:C1794" si="54">F1731*0.001526199</f>
        <v>795.30490320597357</v>
      </c>
      <c r="D1731" s="4">
        <v>503236.8</v>
      </c>
      <c r="E1731" t="s">
        <v>0</v>
      </c>
      <c r="F1731" s="5">
        <f t="shared" ref="F1731:F1794" si="55">D1731+(D1731*0.0355)</f>
        <v>521101.70639999997</v>
      </c>
    </row>
    <row r="1732" spans="1:6" x14ac:dyDescent="0.25">
      <c r="A1732" t="s">
        <v>1741</v>
      </c>
      <c r="B1732" s="1">
        <v>28757</v>
      </c>
      <c r="C1732" s="4">
        <f t="shared" si="54"/>
        <v>806.84064313043166</v>
      </c>
      <c r="D1732" s="4">
        <v>510536.15</v>
      </c>
      <c r="E1732" t="s">
        <v>0</v>
      </c>
      <c r="F1732" s="5">
        <f t="shared" si="55"/>
        <v>528660.18332499999</v>
      </c>
    </row>
    <row r="1733" spans="1:6" x14ac:dyDescent="0.25">
      <c r="A1733" t="s">
        <v>1742</v>
      </c>
      <c r="B1733" s="1">
        <v>30267</v>
      </c>
      <c r="C1733" s="4">
        <f t="shared" si="54"/>
        <v>303.59800901519344</v>
      </c>
      <c r="D1733" s="4">
        <v>192104.55</v>
      </c>
      <c r="E1733" t="s">
        <v>0</v>
      </c>
      <c r="F1733" s="5">
        <f t="shared" si="55"/>
        <v>198924.26152499998</v>
      </c>
    </row>
    <row r="1734" spans="1:6" x14ac:dyDescent="0.25">
      <c r="A1734" t="s">
        <v>1743</v>
      </c>
      <c r="B1734" s="1">
        <v>25375</v>
      </c>
      <c r="C1734" s="4">
        <f t="shared" si="54"/>
        <v>261.56711662423697</v>
      </c>
      <c r="D1734" s="4">
        <v>165509.1</v>
      </c>
      <c r="E1734" t="s">
        <v>0</v>
      </c>
      <c r="F1734" s="5">
        <f t="shared" si="55"/>
        <v>171384.67305000001</v>
      </c>
    </row>
    <row r="1735" spans="1:6" x14ac:dyDescent="0.25">
      <c r="A1735" t="s">
        <v>1744</v>
      </c>
      <c r="B1735" s="1">
        <v>21364</v>
      </c>
      <c r="C1735" s="4">
        <f t="shared" si="54"/>
        <v>204.95651619268889</v>
      </c>
      <c r="D1735" s="4">
        <v>129688.2</v>
      </c>
      <c r="E1735" t="s">
        <v>0</v>
      </c>
      <c r="F1735" s="5">
        <f t="shared" si="55"/>
        <v>134292.1311</v>
      </c>
    </row>
    <row r="1736" spans="1:6" x14ac:dyDescent="0.25">
      <c r="A1736" t="s">
        <v>1745</v>
      </c>
      <c r="B1736" s="1">
        <v>21240</v>
      </c>
      <c r="C1736" s="4">
        <f t="shared" si="54"/>
        <v>208.02166138828667</v>
      </c>
      <c r="D1736" s="4">
        <v>131627.70000000001</v>
      </c>
      <c r="E1736" t="s">
        <v>0</v>
      </c>
      <c r="F1736" s="5">
        <f t="shared" si="55"/>
        <v>136300.48335000002</v>
      </c>
    </row>
    <row r="1737" spans="1:6" x14ac:dyDescent="0.25">
      <c r="A1737" t="s">
        <v>1746</v>
      </c>
      <c r="B1737" s="1">
        <v>30242</v>
      </c>
      <c r="C1737" s="4">
        <f t="shared" si="54"/>
        <v>806.84064313043166</v>
      </c>
      <c r="D1737" s="4">
        <v>510536.15</v>
      </c>
      <c r="E1737" t="s">
        <v>0</v>
      </c>
      <c r="F1737" s="5">
        <f t="shared" si="55"/>
        <v>528660.18332499999</v>
      </c>
    </row>
    <row r="1738" spans="1:6" x14ac:dyDescent="0.25">
      <c r="A1738" t="s">
        <v>1747</v>
      </c>
      <c r="B1738" s="1">
        <v>20279</v>
      </c>
      <c r="C1738" s="4">
        <f t="shared" si="54"/>
        <v>217.40342366678445</v>
      </c>
      <c r="D1738" s="4">
        <v>137564.1</v>
      </c>
      <c r="E1738" t="s">
        <v>0</v>
      </c>
      <c r="F1738" s="5">
        <f t="shared" si="55"/>
        <v>142447.62555</v>
      </c>
    </row>
    <row r="1739" spans="1:6" x14ac:dyDescent="0.25">
      <c r="A1739" t="s">
        <v>1748</v>
      </c>
      <c r="B1739" s="1">
        <v>30978</v>
      </c>
      <c r="C1739" s="4">
        <f t="shared" si="54"/>
        <v>409.85329405673974</v>
      </c>
      <c r="D1739" s="4">
        <v>259338.6</v>
      </c>
      <c r="E1739" t="s">
        <v>1</v>
      </c>
      <c r="F1739" s="5">
        <f t="shared" si="55"/>
        <v>268545.12030000001</v>
      </c>
    </row>
    <row r="1740" spans="1:6" x14ac:dyDescent="0.25">
      <c r="A1740" t="s">
        <v>1749</v>
      </c>
      <c r="B1740" s="1">
        <v>27681</v>
      </c>
      <c r="C1740" s="4">
        <f t="shared" si="54"/>
        <v>428.40702329292299</v>
      </c>
      <c r="D1740" s="4">
        <v>271078.65000000002</v>
      </c>
      <c r="E1740" t="s">
        <v>0</v>
      </c>
      <c r="F1740" s="5">
        <f t="shared" si="55"/>
        <v>280701.94207500003</v>
      </c>
    </row>
    <row r="1741" spans="1:6" x14ac:dyDescent="0.25">
      <c r="A1741" t="s">
        <v>1750</v>
      </c>
      <c r="B1741" s="1">
        <v>23424</v>
      </c>
      <c r="C1741" s="4">
        <f t="shared" si="54"/>
        <v>434.8111143570431</v>
      </c>
      <c r="D1741" s="4">
        <v>275130.90000000002</v>
      </c>
      <c r="E1741" t="s">
        <v>0</v>
      </c>
      <c r="F1741" s="5">
        <f t="shared" si="55"/>
        <v>284898.04695000005</v>
      </c>
    </row>
    <row r="1742" spans="1:6" x14ac:dyDescent="0.25">
      <c r="A1742" t="s">
        <v>1751</v>
      </c>
      <c r="B1742" s="1">
        <v>28053</v>
      </c>
      <c r="C1742" s="4">
        <f t="shared" si="54"/>
        <v>481.46603785282014</v>
      </c>
      <c r="D1742" s="4">
        <v>304652.25</v>
      </c>
      <c r="E1742" t="s">
        <v>0</v>
      </c>
      <c r="F1742" s="5">
        <f t="shared" si="55"/>
        <v>315467.40487500001</v>
      </c>
    </row>
    <row r="1743" spans="1:6" x14ac:dyDescent="0.25">
      <c r="A1743" t="s">
        <v>1752</v>
      </c>
      <c r="B1743" s="1">
        <v>30237</v>
      </c>
      <c r="C1743" s="4">
        <f t="shared" si="54"/>
        <v>806.84064313043166</v>
      </c>
      <c r="D1743" s="4">
        <v>510536.15</v>
      </c>
      <c r="E1743" t="s">
        <v>0</v>
      </c>
      <c r="F1743" s="5">
        <f t="shared" si="55"/>
        <v>528660.18332499999</v>
      </c>
    </row>
    <row r="1744" spans="1:6" x14ac:dyDescent="0.25">
      <c r="A1744" t="s">
        <v>1753</v>
      </c>
      <c r="B1744" s="1">
        <v>27581</v>
      </c>
      <c r="C1744" s="4">
        <f t="shared" si="54"/>
        <v>765.22381005437421</v>
      </c>
      <c r="D1744" s="4">
        <v>484202.7</v>
      </c>
      <c r="E1744" t="s">
        <v>0</v>
      </c>
      <c r="F1744" s="5">
        <f t="shared" si="55"/>
        <v>501391.89585000003</v>
      </c>
    </row>
    <row r="1745" spans="1:6" x14ac:dyDescent="0.25">
      <c r="A1745" t="s">
        <v>1754</v>
      </c>
      <c r="B1745" s="1">
        <v>31407</v>
      </c>
      <c r="C1745" s="4">
        <f t="shared" si="54"/>
        <v>428.40702329292299</v>
      </c>
      <c r="D1745" s="4">
        <v>271078.65000000002</v>
      </c>
      <c r="E1745" t="s">
        <v>0</v>
      </c>
      <c r="F1745" s="5">
        <f t="shared" si="55"/>
        <v>280701.94207500003</v>
      </c>
    </row>
    <row r="1746" spans="1:6" x14ac:dyDescent="0.25">
      <c r="A1746" t="s">
        <v>1755</v>
      </c>
      <c r="B1746" s="1">
        <v>30199</v>
      </c>
      <c r="C1746" s="4">
        <f t="shared" si="54"/>
        <v>650.29366628988089</v>
      </c>
      <c r="D1746" s="4">
        <v>411479.55</v>
      </c>
      <c r="E1746" t="s">
        <v>1</v>
      </c>
      <c r="F1746" s="5">
        <f t="shared" si="55"/>
        <v>426087.07402499998</v>
      </c>
    </row>
    <row r="1747" spans="1:6" x14ac:dyDescent="0.25">
      <c r="A1747" t="s">
        <v>1756</v>
      </c>
      <c r="B1747" s="1">
        <v>28529</v>
      </c>
      <c r="C1747" s="4">
        <f t="shared" si="54"/>
        <v>270.95883529084108</v>
      </c>
      <c r="D1747" s="4">
        <v>171451.8</v>
      </c>
      <c r="E1747" t="s">
        <v>0</v>
      </c>
      <c r="F1747" s="5">
        <f t="shared" si="55"/>
        <v>177538.33889999997</v>
      </c>
    </row>
    <row r="1748" spans="1:6" x14ac:dyDescent="0.25">
      <c r="A1748" t="s">
        <v>1757</v>
      </c>
      <c r="B1748" s="1">
        <v>30110</v>
      </c>
      <c r="C1748" s="4">
        <f t="shared" si="54"/>
        <v>306.08355018888585</v>
      </c>
      <c r="D1748" s="4">
        <v>193677.3</v>
      </c>
      <c r="E1748" t="s">
        <v>0</v>
      </c>
      <c r="F1748" s="5">
        <f t="shared" si="55"/>
        <v>200552.84414999999</v>
      </c>
    </row>
    <row r="1749" spans="1:6" x14ac:dyDescent="0.25">
      <c r="A1749" t="s">
        <v>1758</v>
      </c>
      <c r="B1749" s="1">
        <v>25802</v>
      </c>
      <c r="C1749" s="4">
        <f t="shared" si="54"/>
        <v>255.38491078077263</v>
      </c>
      <c r="D1749" s="4">
        <v>161597.25</v>
      </c>
      <c r="E1749" t="s">
        <v>0</v>
      </c>
      <c r="F1749" s="5">
        <f t="shared" si="55"/>
        <v>167333.95237499999</v>
      </c>
    </row>
    <row r="1750" spans="1:6" x14ac:dyDescent="0.25">
      <c r="A1750" t="s">
        <v>1759</v>
      </c>
      <c r="B1750" s="1">
        <v>29154</v>
      </c>
      <c r="C1750" s="4">
        <f t="shared" si="54"/>
        <v>310.63930891811998</v>
      </c>
      <c r="D1750" s="4">
        <v>196560</v>
      </c>
      <c r="E1750" t="s">
        <v>0</v>
      </c>
      <c r="F1750" s="5">
        <f t="shared" si="55"/>
        <v>203537.88</v>
      </c>
    </row>
    <row r="1751" spans="1:6" x14ac:dyDescent="0.25">
      <c r="A1751" t="s">
        <v>1760</v>
      </c>
      <c r="B1751" s="1">
        <v>30843</v>
      </c>
      <c r="C1751" s="4">
        <f t="shared" si="54"/>
        <v>447.10796483896434</v>
      </c>
      <c r="D1751" s="4">
        <v>282911.84999999998</v>
      </c>
      <c r="E1751" t="s">
        <v>0</v>
      </c>
      <c r="F1751" s="5">
        <f t="shared" si="55"/>
        <v>292955.22067499999</v>
      </c>
    </row>
    <row r="1752" spans="1:6" x14ac:dyDescent="0.25">
      <c r="A1752" t="s">
        <v>1761</v>
      </c>
      <c r="B1752" s="1">
        <v>30706</v>
      </c>
      <c r="C1752" s="4">
        <f t="shared" si="54"/>
        <v>292.78750504343446</v>
      </c>
      <c r="D1752" s="4">
        <v>185264.1</v>
      </c>
      <c r="E1752" t="s">
        <v>1</v>
      </c>
      <c r="F1752" s="5">
        <f t="shared" si="55"/>
        <v>191840.97555</v>
      </c>
    </row>
    <row r="1753" spans="1:6" x14ac:dyDescent="0.25">
      <c r="A1753" t="s">
        <v>1762</v>
      </c>
      <c r="B1753" s="1">
        <v>21688</v>
      </c>
      <c r="C1753" s="4">
        <f t="shared" si="54"/>
        <v>329.55786866134304</v>
      </c>
      <c r="D1753" s="4">
        <v>208530.9</v>
      </c>
      <c r="E1753" t="s">
        <v>0</v>
      </c>
      <c r="F1753" s="5">
        <f t="shared" si="55"/>
        <v>215933.74695</v>
      </c>
    </row>
    <row r="1754" spans="1:6" x14ac:dyDescent="0.25">
      <c r="A1754" t="s">
        <v>1763</v>
      </c>
      <c r="B1754" s="1">
        <v>29956</v>
      </c>
      <c r="C1754" s="4">
        <f t="shared" si="54"/>
        <v>679.87267301268878</v>
      </c>
      <c r="D1754" s="4">
        <v>430195.95</v>
      </c>
      <c r="E1754" t="s">
        <v>0</v>
      </c>
      <c r="F1754" s="5">
        <f t="shared" si="55"/>
        <v>445467.90622499998</v>
      </c>
    </row>
    <row r="1755" spans="1:6" x14ac:dyDescent="0.25">
      <c r="A1755" t="s">
        <v>1764</v>
      </c>
      <c r="B1755" s="1">
        <v>25586</v>
      </c>
      <c r="C1755" s="4">
        <f t="shared" si="54"/>
        <v>679.87267301268878</v>
      </c>
      <c r="D1755" s="4">
        <v>430195.95</v>
      </c>
      <c r="E1755" t="s">
        <v>1</v>
      </c>
      <c r="F1755" s="5">
        <f t="shared" si="55"/>
        <v>445467.90622499998</v>
      </c>
    </row>
    <row r="1756" spans="1:6" x14ac:dyDescent="0.25">
      <c r="A1756" t="s">
        <v>1765</v>
      </c>
      <c r="B1756" s="1">
        <v>25874</v>
      </c>
      <c r="C1756" s="4">
        <f t="shared" si="54"/>
        <v>806.84064313043166</v>
      </c>
      <c r="D1756" s="4">
        <v>510536.15</v>
      </c>
      <c r="E1756" t="s">
        <v>1</v>
      </c>
      <c r="F1756" s="5">
        <f t="shared" si="55"/>
        <v>528660.18332499999</v>
      </c>
    </row>
    <row r="1757" spans="1:6" x14ac:dyDescent="0.25">
      <c r="A1757" t="s">
        <v>1766</v>
      </c>
      <c r="B1757" s="1">
        <v>30411</v>
      </c>
      <c r="C1757" s="4">
        <f t="shared" si="54"/>
        <v>806.84064313043166</v>
      </c>
      <c r="D1757" s="4">
        <v>510536.15</v>
      </c>
      <c r="E1757" t="s">
        <v>0</v>
      </c>
      <c r="F1757" s="5">
        <f t="shared" si="55"/>
        <v>528660.18332499999</v>
      </c>
    </row>
    <row r="1758" spans="1:6" x14ac:dyDescent="0.25">
      <c r="A1758" t="s">
        <v>1767</v>
      </c>
      <c r="B1758" s="1">
        <v>27620</v>
      </c>
      <c r="C1758" s="4">
        <f t="shared" si="54"/>
        <v>806.84064313043166</v>
      </c>
      <c r="D1758" s="4">
        <v>510536.15</v>
      </c>
      <c r="E1758" t="s">
        <v>0</v>
      </c>
      <c r="F1758" s="5">
        <f t="shared" si="55"/>
        <v>528660.18332499999</v>
      </c>
    </row>
    <row r="1759" spans="1:6" x14ac:dyDescent="0.25">
      <c r="A1759" t="s">
        <v>1768</v>
      </c>
      <c r="B1759" s="1">
        <v>30603</v>
      </c>
      <c r="C1759" s="4">
        <f t="shared" si="54"/>
        <v>806.84064313043166</v>
      </c>
      <c r="D1759" s="4">
        <v>510536.15</v>
      </c>
      <c r="E1759" t="s">
        <v>0</v>
      </c>
      <c r="F1759" s="5">
        <f t="shared" si="55"/>
        <v>528660.18332499999</v>
      </c>
    </row>
    <row r="1760" spans="1:6" x14ac:dyDescent="0.25">
      <c r="A1760" t="s">
        <v>1769</v>
      </c>
      <c r="B1760" s="1">
        <v>29623</v>
      </c>
      <c r="C1760" s="4">
        <f t="shared" si="54"/>
        <v>329.55786866134304</v>
      </c>
      <c r="D1760" s="4">
        <v>208530.9</v>
      </c>
      <c r="E1760" t="s">
        <v>0</v>
      </c>
      <c r="F1760" s="5">
        <f t="shared" si="55"/>
        <v>215933.74695</v>
      </c>
    </row>
    <row r="1761" spans="1:6" x14ac:dyDescent="0.25">
      <c r="A1761" t="s">
        <v>1770</v>
      </c>
      <c r="B1761" s="1">
        <v>30978</v>
      </c>
      <c r="C1761" s="4">
        <f t="shared" si="54"/>
        <v>461.26310404387795</v>
      </c>
      <c r="D1761" s="4">
        <v>291868.65000000002</v>
      </c>
      <c r="E1761" t="s">
        <v>0</v>
      </c>
      <c r="F1761" s="5">
        <f t="shared" si="55"/>
        <v>302229.98707500001</v>
      </c>
    </row>
    <row r="1762" spans="1:6" x14ac:dyDescent="0.25">
      <c r="A1762" t="s">
        <v>1771</v>
      </c>
      <c r="B1762" s="1">
        <v>26498</v>
      </c>
      <c r="C1762" s="4">
        <f t="shared" si="54"/>
        <v>428.40702329292299</v>
      </c>
      <c r="D1762" s="4">
        <v>271078.65000000002</v>
      </c>
      <c r="E1762" t="s">
        <v>0</v>
      </c>
      <c r="F1762" s="5">
        <f t="shared" si="55"/>
        <v>280701.94207500003</v>
      </c>
    </row>
    <row r="1763" spans="1:6" x14ac:dyDescent="0.25">
      <c r="A1763" t="s">
        <v>1772</v>
      </c>
      <c r="B1763" s="1">
        <v>27908</v>
      </c>
      <c r="C1763" s="4">
        <f t="shared" si="54"/>
        <v>255.38491078077263</v>
      </c>
      <c r="D1763" s="4">
        <v>161597.25</v>
      </c>
      <c r="E1763" t="s">
        <v>0</v>
      </c>
      <c r="F1763" s="5">
        <f t="shared" si="55"/>
        <v>167333.95237499999</v>
      </c>
    </row>
    <row r="1764" spans="1:6" x14ac:dyDescent="0.25">
      <c r="A1764" t="s">
        <v>1773</v>
      </c>
      <c r="B1764" s="1">
        <v>28289</v>
      </c>
      <c r="C1764" s="4">
        <f t="shared" si="54"/>
        <v>765.22381005437421</v>
      </c>
      <c r="D1764" s="4">
        <v>484202.7</v>
      </c>
      <c r="E1764" t="s">
        <v>0</v>
      </c>
      <c r="F1764" s="5">
        <f t="shared" si="55"/>
        <v>501391.89585000003</v>
      </c>
    </row>
    <row r="1765" spans="1:6" x14ac:dyDescent="0.25">
      <c r="A1765" t="s">
        <v>1774</v>
      </c>
      <c r="B1765" s="1">
        <v>23821</v>
      </c>
      <c r="C1765" s="4">
        <f t="shared" si="54"/>
        <v>285.89555096210319</v>
      </c>
      <c r="D1765" s="4">
        <v>180903.15</v>
      </c>
      <c r="E1765" t="s">
        <v>1</v>
      </c>
      <c r="F1765" s="5">
        <f t="shared" si="55"/>
        <v>187325.21182500001</v>
      </c>
    </row>
    <row r="1766" spans="1:6" x14ac:dyDescent="0.25">
      <c r="A1766" t="s">
        <v>1775</v>
      </c>
      <c r="B1766" s="1">
        <v>28791</v>
      </c>
      <c r="C1766" s="4">
        <f t="shared" si="54"/>
        <v>447.82269127088438</v>
      </c>
      <c r="D1766" s="4">
        <v>283364.09999999998</v>
      </c>
      <c r="E1766" t="s">
        <v>0</v>
      </c>
      <c r="F1766" s="5">
        <f t="shared" si="55"/>
        <v>293423.52554999996</v>
      </c>
    </row>
    <row r="1767" spans="1:6" x14ac:dyDescent="0.25">
      <c r="A1767" t="s">
        <v>1776</v>
      </c>
      <c r="B1767" s="1">
        <v>26449</v>
      </c>
      <c r="C1767" s="4">
        <f t="shared" si="54"/>
        <v>806.84064313043166</v>
      </c>
      <c r="D1767" s="4">
        <v>510536.15</v>
      </c>
      <c r="E1767" t="s">
        <v>0</v>
      </c>
      <c r="F1767" s="5">
        <f t="shared" si="55"/>
        <v>528660.18332499999</v>
      </c>
    </row>
    <row r="1768" spans="1:6" x14ac:dyDescent="0.25">
      <c r="A1768" t="s">
        <v>1777</v>
      </c>
      <c r="B1768" s="1">
        <v>25093</v>
      </c>
      <c r="C1768" s="4">
        <f t="shared" si="54"/>
        <v>669.85441306596351</v>
      </c>
      <c r="D1768" s="4">
        <v>423856.8</v>
      </c>
      <c r="E1768" t="s">
        <v>1</v>
      </c>
      <c r="F1768" s="5">
        <f t="shared" si="55"/>
        <v>438903.71639999998</v>
      </c>
    </row>
    <row r="1769" spans="1:6" x14ac:dyDescent="0.25">
      <c r="A1769" t="s">
        <v>1778</v>
      </c>
      <c r="B1769" s="1">
        <v>32420</v>
      </c>
      <c r="C1769" s="4">
        <f t="shared" si="54"/>
        <v>428.40702329292299</v>
      </c>
      <c r="D1769" s="4">
        <v>271078.65000000002</v>
      </c>
      <c r="E1769" t="s">
        <v>1</v>
      </c>
      <c r="F1769" s="5">
        <f t="shared" si="55"/>
        <v>280701.94207500003</v>
      </c>
    </row>
    <row r="1770" spans="1:6" x14ac:dyDescent="0.25">
      <c r="A1770" t="s">
        <v>1779</v>
      </c>
      <c r="B1770" s="1">
        <v>27949</v>
      </c>
      <c r="C1770" s="4">
        <f t="shared" si="54"/>
        <v>481.46603785282014</v>
      </c>
      <c r="D1770" s="4">
        <v>304652.25</v>
      </c>
      <c r="E1770" t="s">
        <v>0</v>
      </c>
      <c r="F1770" s="5">
        <f t="shared" si="55"/>
        <v>315467.40487500001</v>
      </c>
    </row>
    <row r="1771" spans="1:6" x14ac:dyDescent="0.25">
      <c r="A1771" t="s">
        <v>1780</v>
      </c>
      <c r="B1771" s="1">
        <v>23390</v>
      </c>
      <c r="C1771" s="4">
        <f t="shared" si="54"/>
        <v>197.49064745408447</v>
      </c>
      <c r="D1771" s="4">
        <v>124964.1</v>
      </c>
      <c r="E1771" t="s">
        <v>0</v>
      </c>
      <c r="F1771" s="5">
        <f t="shared" si="55"/>
        <v>129400.32555000001</v>
      </c>
    </row>
    <row r="1772" spans="1:6" x14ac:dyDescent="0.25">
      <c r="A1772" t="s">
        <v>1781</v>
      </c>
      <c r="B1772" s="1">
        <v>23098</v>
      </c>
      <c r="C1772" s="4">
        <f t="shared" si="54"/>
        <v>222.23725009241738</v>
      </c>
      <c r="D1772" s="4">
        <v>140622.75</v>
      </c>
      <c r="E1772" t="s">
        <v>0</v>
      </c>
      <c r="F1772" s="5">
        <f t="shared" si="55"/>
        <v>145614.857625</v>
      </c>
    </row>
    <row r="1773" spans="1:6" x14ac:dyDescent="0.25">
      <c r="A1773" t="s">
        <v>1782</v>
      </c>
      <c r="B1773" s="1">
        <v>27666</v>
      </c>
      <c r="C1773" s="4">
        <f t="shared" si="54"/>
        <v>319.95919935624261</v>
      </c>
      <c r="D1773" s="4">
        <v>202457.25</v>
      </c>
      <c r="E1773" t="s">
        <v>0</v>
      </c>
      <c r="F1773" s="5">
        <f t="shared" si="55"/>
        <v>209644.48237499999</v>
      </c>
    </row>
    <row r="1774" spans="1:6" x14ac:dyDescent="0.25">
      <c r="A1774" t="s">
        <v>1783</v>
      </c>
      <c r="B1774" s="1">
        <v>24309</v>
      </c>
      <c r="C1774" s="4">
        <f t="shared" si="54"/>
        <v>731.93178173847684</v>
      </c>
      <c r="D1774" s="4">
        <v>463136.85</v>
      </c>
      <c r="E1774" t="s">
        <v>1</v>
      </c>
      <c r="F1774" s="5">
        <f t="shared" si="55"/>
        <v>479578.20817499998</v>
      </c>
    </row>
    <row r="1775" spans="1:6" x14ac:dyDescent="0.25">
      <c r="A1775" t="s">
        <v>1784</v>
      </c>
      <c r="B1775" s="1">
        <v>30943</v>
      </c>
      <c r="C1775" s="4">
        <f t="shared" si="54"/>
        <v>315.25765065830831</v>
      </c>
      <c r="D1775" s="4">
        <v>199482.3</v>
      </c>
      <c r="E1775" t="s">
        <v>0</v>
      </c>
      <c r="F1775" s="5">
        <f t="shared" si="55"/>
        <v>206563.92164999997</v>
      </c>
    </row>
    <row r="1776" spans="1:6" x14ac:dyDescent="0.25">
      <c r="A1776" t="s">
        <v>1785</v>
      </c>
      <c r="B1776" s="1">
        <v>26443</v>
      </c>
      <c r="C1776" s="4">
        <f t="shared" si="54"/>
        <v>297.19889614512653</v>
      </c>
      <c r="D1776" s="4">
        <v>188055.45</v>
      </c>
      <c r="E1776" t="s">
        <v>0</v>
      </c>
      <c r="F1776" s="5">
        <f t="shared" si="55"/>
        <v>194731.41847500001</v>
      </c>
    </row>
    <row r="1777" spans="1:6" x14ac:dyDescent="0.25">
      <c r="A1777" t="s">
        <v>1786</v>
      </c>
      <c r="B1777" s="1">
        <v>29750</v>
      </c>
      <c r="C1777" s="4">
        <f t="shared" si="54"/>
        <v>799.77816614804078</v>
      </c>
      <c r="D1777" s="4">
        <v>506067.3</v>
      </c>
      <c r="E1777" t="s">
        <v>0</v>
      </c>
      <c r="F1777" s="5">
        <f t="shared" si="55"/>
        <v>524032.68914999999</v>
      </c>
    </row>
    <row r="1778" spans="1:6" x14ac:dyDescent="0.25">
      <c r="A1778" t="s">
        <v>1787</v>
      </c>
      <c r="B1778" s="1">
        <v>26904</v>
      </c>
      <c r="C1778" s="4">
        <f t="shared" si="54"/>
        <v>422.15227805039808</v>
      </c>
      <c r="D1778" s="4">
        <v>267120.90000000002</v>
      </c>
      <c r="E1778" t="s">
        <v>0</v>
      </c>
      <c r="F1778" s="5">
        <f t="shared" si="55"/>
        <v>276603.69195000001</v>
      </c>
    </row>
    <row r="1779" spans="1:6" x14ac:dyDescent="0.25">
      <c r="A1779" t="s">
        <v>1788</v>
      </c>
      <c r="B1779" s="1">
        <v>27381</v>
      </c>
      <c r="C1779" s="4">
        <f t="shared" si="54"/>
        <v>441.20524903305676</v>
      </c>
      <c r="D1779" s="4">
        <v>279176.84999999998</v>
      </c>
      <c r="E1779" t="s">
        <v>0</v>
      </c>
      <c r="F1779" s="5">
        <f t="shared" si="55"/>
        <v>289087.62817499996</v>
      </c>
    </row>
    <row r="1780" spans="1:6" x14ac:dyDescent="0.25">
      <c r="A1780" t="s">
        <v>1789</v>
      </c>
      <c r="B1780" s="1">
        <v>28226</v>
      </c>
      <c r="C1780" s="4">
        <f t="shared" si="54"/>
        <v>410.49263640728321</v>
      </c>
      <c r="D1780" s="4">
        <v>259743.15</v>
      </c>
      <c r="E1780" t="s">
        <v>1</v>
      </c>
      <c r="F1780" s="5">
        <f t="shared" si="55"/>
        <v>268964.03182500001</v>
      </c>
    </row>
    <row r="1781" spans="1:6" x14ac:dyDescent="0.25">
      <c r="A1781" t="s">
        <v>1790</v>
      </c>
      <c r="B1781" s="1">
        <v>30503</v>
      </c>
      <c r="C1781" s="4">
        <f t="shared" si="54"/>
        <v>765.22381005437421</v>
      </c>
      <c r="D1781" s="4">
        <v>484202.7</v>
      </c>
      <c r="E1781" t="s">
        <v>1</v>
      </c>
      <c r="F1781" s="5">
        <f t="shared" si="55"/>
        <v>501391.89585000003</v>
      </c>
    </row>
    <row r="1782" spans="1:6" x14ac:dyDescent="0.25">
      <c r="A1782" t="s">
        <v>1791</v>
      </c>
      <c r="B1782" s="1">
        <v>24911</v>
      </c>
      <c r="C1782" s="4">
        <f t="shared" si="54"/>
        <v>415.88757641976684</v>
      </c>
      <c r="D1782" s="4">
        <v>263156.84999999998</v>
      </c>
      <c r="E1782" t="s">
        <v>0</v>
      </c>
      <c r="F1782" s="5">
        <f t="shared" si="55"/>
        <v>272498.918175</v>
      </c>
    </row>
    <row r="1783" spans="1:6" x14ac:dyDescent="0.25">
      <c r="A1783" t="s">
        <v>1792</v>
      </c>
      <c r="B1783" s="1">
        <v>26024</v>
      </c>
      <c r="C1783" s="4">
        <f t="shared" si="54"/>
        <v>467.45526627544859</v>
      </c>
      <c r="D1783" s="4">
        <v>295786.8</v>
      </c>
      <c r="E1783" t="s">
        <v>0</v>
      </c>
      <c r="F1783" s="5">
        <f t="shared" si="55"/>
        <v>306287.23139999999</v>
      </c>
    </row>
    <row r="1784" spans="1:6" x14ac:dyDescent="0.25">
      <c r="A1784" t="s">
        <v>1793</v>
      </c>
      <c r="B1784" s="1">
        <v>23716</v>
      </c>
      <c r="C1784" s="4">
        <f t="shared" si="54"/>
        <v>206.38596905652915</v>
      </c>
      <c r="D1784" s="4">
        <v>130592.7</v>
      </c>
      <c r="E1784" t="s">
        <v>0</v>
      </c>
      <c r="F1784" s="5">
        <f t="shared" si="55"/>
        <v>135228.74085</v>
      </c>
    </row>
    <row r="1785" spans="1:6" x14ac:dyDescent="0.25">
      <c r="A1785" t="s">
        <v>1794</v>
      </c>
      <c r="B1785" s="1">
        <v>28672</v>
      </c>
      <c r="C1785" s="4">
        <f t="shared" si="54"/>
        <v>806.84064313043166</v>
      </c>
      <c r="D1785" s="4">
        <v>510536.15</v>
      </c>
      <c r="E1785" t="s">
        <v>0</v>
      </c>
      <c r="F1785" s="5">
        <f t="shared" si="55"/>
        <v>528660.18332499999</v>
      </c>
    </row>
    <row r="1786" spans="1:6" x14ac:dyDescent="0.25">
      <c r="A1786" t="s">
        <v>1795</v>
      </c>
      <c r="B1786" s="1">
        <v>28903</v>
      </c>
      <c r="C1786" s="4">
        <f t="shared" si="54"/>
        <v>306.08355018888585</v>
      </c>
      <c r="D1786" s="4">
        <v>193677.3</v>
      </c>
      <c r="E1786" t="s">
        <v>1</v>
      </c>
      <c r="F1786" s="5">
        <f t="shared" si="55"/>
        <v>200552.84414999999</v>
      </c>
    </row>
    <row r="1787" spans="1:6" x14ac:dyDescent="0.25">
      <c r="A1787" t="s">
        <v>1796</v>
      </c>
      <c r="B1787" s="1">
        <v>28389</v>
      </c>
      <c r="C1787" s="4">
        <f t="shared" si="54"/>
        <v>806.84064313043166</v>
      </c>
      <c r="D1787" s="4">
        <v>510536.15</v>
      </c>
      <c r="E1787" t="s">
        <v>0</v>
      </c>
      <c r="F1787" s="5">
        <f t="shared" si="55"/>
        <v>528660.18332499999</v>
      </c>
    </row>
    <row r="1788" spans="1:6" x14ac:dyDescent="0.25">
      <c r="A1788" t="s">
        <v>1797</v>
      </c>
      <c r="B1788" s="1">
        <v>23287</v>
      </c>
      <c r="C1788" s="4">
        <f t="shared" si="54"/>
        <v>660.03741439310249</v>
      </c>
      <c r="D1788" s="4">
        <v>417645</v>
      </c>
      <c r="E1788" t="s">
        <v>0</v>
      </c>
      <c r="F1788" s="5">
        <f t="shared" si="55"/>
        <v>432471.39750000002</v>
      </c>
    </row>
    <row r="1789" spans="1:6" x14ac:dyDescent="0.25">
      <c r="A1789" t="s">
        <v>1798</v>
      </c>
      <c r="B1789" s="1">
        <v>27802</v>
      </c>
      <c r="C1789" s="4">
        <f t="shared" si="54"/>
        <v>654.06287035871344</v>
      </c>
      <c r="D1789" s="4">
        <v>413864.55</v>
      </c>
      <c r="E1789" t="s">
        <v>0</v>
      </c>
      <c r="F1789" s="5">
        <f t="shared" si="55"/>
        <v>428556.74152499996</v>
      </c>
    </row>
    <row r="1790" spans="1:6" x14ac:dyDescent="0.25">
      <c r="A1790" t="s">
        <v>1799</v>
      </c>
      <c r="B1790" s="1">
        <v>30197</v>
      </c>
      <c r="C1790" s="4">
        <f t="shared" si="54"/>
        <v>434.80613616298984</v>
      </c>
      <c r="D1790" s="4">
        <v>275127.75</v>
      </c>
      <c r="E1790" t="s">
        <v>0</v>
      </c>
      <c r="F1790" s="5">
        <f t="shared" si="55"/>
        <v>284894.78512499999</v>
      </c>
    </row>
    <row r="1791" spans="1:6" x14ac:dyDescent="0.25">
      <c r="A1791" t="s">
        <v>1800</v>
      </c>
      <c r="B1791" s="1">
        <v>31122</v>
      </c>
      <c r="C1791" s="4">
        <f t="shared" si="54"/>
        <v>437.22909432572811</v>
      </c>
      <c r="D1791" s="4">
        <v>276660.90000000002</v>
      </c>
      <c r="E1791" t="s">
        <v>0</v>
      </c>
      <c r="F1791" s="5">
        <f t="shared" si="55"/>
        <v>286482.36195000005</v>
      </c>
    </row>
    <row r="1792" spans="1:6" x14ac:dyDescent="0.25">
      <c r="A1792" t="s">
        <v>1801</v>
      </c>
      <c r="B1792" s="1">
        <v>30546</v>
      </c>
      <c r="C1792" s="4">
        <f t="shared" si="54"/>
        <v>806.84064313043166</v>
      </c>
      <c r="D1792" s="4">
        <v>510536.15</v>
      </c>
      <c r="E1792" t="s">
        <v>0</v>
      </c>
      <c r="F1792" s="5">
        <f t="shared" si="55"/>
        <v>528660.18332499999</v>
      </c>
    </row>
    <row r="1793" spans="1:6" x14ac:dyDescent="0.25">
      <c r="A1793" t="s">
        <v>1802</v>
      </c>
      <c r="B1793" s="1">
        <v>29856</v>
      </c>
      <c r="C1793" s="4">
        <f t="shared" si="54"/>
        <v>806.84064313043166</v>
      </c>
      <c r="D1793" s="4">
        <v>510536.15</v>
      </c>
      <c r="E1793" t="s">
        <v>0</v>
      </c>
      <c r="F1793" s="5">
        <f t="shared" si="55"/>
        <v>528660.18332499999</v>
      </c>
    </row>
    <row r="1794" spans="1:6" x14ac:dyDescent="0.25">
      <c r="A1794" t="s">
        <v>1803</v>
      </c>
      <c r="B1794" s="1">
        <v>29490</v>
      </c>
      <c r="C1794" s="4">
        <f t="shared" si="54"/>
        <v>321.8018423264964</v>
      </c>
      <c r="D1794" s="4">
        <v>203623.2</v>
      </c>
      <c r="E1794" t="s">
        <v>1</v>
      </c>
      <c r="F1794" s="5">
        <f t="shared" si="55"/>
        <v>210851.8236</v>
      </c>
    </row>
    <row r="1795" spans="1:6" x14ac:dyDescent="0.25">
      <c r="A1795" t="s">
        <v>1804</v>
      </c>
      <c r="B1795" s="1">
        <v>24843</v>
      </c>
      <c r="C1795" s="4">
        <f t="shared" ref="C1795:C1858" si="56">F1795*0.001526199</f>
        <v>415.88757641976684</v>
      </c>
      <c r="D1795" s="4">
        <v>263156.84999999998</v>
      </c>
      <c r="E1795" t="s">
        <v>0</v>
      </c>
      <c r="F1795" s="5">
        <f t="shared" ref="F1795:F1858" si="57">D1795+(D1795*0.0355)</f>
        <v>272498.918175</v>
      </c>
    </row>
    <row r="1796" spans="1:6" x14ac:dyDescent="0.25">
      <c r="A1796" t="s">
        <v>1805</v>
      </c>
      <c r="B1796" s="1">
        <v>23413</v>
      </c>
      <c r="C1796" s="4">
        <f t="shared" si="56"/>
        <v>212.56746372941444</v>
      </c>
      <c r="D1796" s="4">
        <v>134504.1</v>
      </c>
      <c r="E1796" t="s">
        <v>0</v>
      </c>
      <c r="F1796" s="5">
        <f t="shared" si="57"/>
        <v>139278.99554999999</v>
      </c>
    </row>
    <row r="1797" spans="1:6" x14ac:dyDescent="0.25">
      <c r="A1797" t="s">
        <v>1806</v>
      </c>
      <c r="B1797" s="1">
        <v>27977</v>
      </c>
      <c r="C1797" s="4">
        <f t="shared" si="56"/>
        <v>806.84064313043166</v>
      </c>
      <c r="D1797" s="4">
        <v>510536.15</v>
      </c>
      <c r="E1797" t="s">
        <v>0</v>
      </c>
      <c r="F1797" s="5">
        <f t="shared" si="57"/>
        <v>528660.18332499999</v>
      </c>
    </row>
    <row r="1798" spans="1:6" x14ac:dyDescent="0.25">
      <c r="A1798" t="s">
        <v>1807</v>
      </c>
      <c r="B1798" s="1">
        <v>29503</v>
      </c>
      <c r="C1798" s="4">
        <f t="shared" si="56"/>
        <v>467.238359248846</v>
      </c>
      <c r="D1798" s="4">
        <v>295649.55</v>
      </c>
      <c r="E1798" t="s">
        <v>0</v>
      </c>
      <c r="F1798" s="5">
        <f t="shared" si="57"/>
        <v>306145.10902500001</v>
      </c>
    </row>
    <row r="1799" spans="1:6" x14ac:dyDescent="0.25">
      <c r="A1799" t="s">
        <v>1808</v>
      </c>
      <c r="B1799" s="1">
        <v>30225</v>
      </c>
      <c r="C1799" s="4">
        <f t="shared" si="56"/>
        <v>806.84064313043166</v>
      </c>
      <c r="D1799" s="4">
        <v>510536.15</v>
      </c>
      <c r="E1799" t="s">
        <v>1</v>
      </c>
      <c r="F1799" s="5">
        <f t="shared" si="57"/>
        <v>528660.18332499999</v>
      </c>
    </row>
    <row r="1800" spans="1:6" x14ac:dyDescent="0.25">
      <c r="A1800" t="s">
        <v>1809</v>
      </c>
      <c r="B1800" s="1">
        <v>28695</v>
      </c>
      <c r="C1800" s="4">
        <f t="shared" si="56"/>
        <v>806.84064313043166</v>
      </c>
      <c r="D1800" s="4">
        <v>510536.15</v>
      </c>
      <c r="E1800" t="s">
        <v>0</v>
      </c>
      <c r="F1800" s="5">
        <f t="shared" si="57"/>
        <v>528660.18332499999</v>
      </c>
    </row>
    <row r="1801" spans="1:6" x14ac:dyDescent="0.25">
      <c r="A1801" t="s">
        <v>1810</v>
      </c>
      <c r="B1801" s="1">
        <v>30335</v>
      </c>
      <c r="C1801" s="4">
        <f t="shared" si="56"/>
        <v>806.84064313043166</v>
      </c>
      <c r="D1801" s="4">
        <v>510536.15</v>
      </c>
      <c r="E1801" t="s">
        <v>0</v>
      </c>
      <c r="F1801" s="5">
        <f t="shared" si="57"/>
        <v>528660.18332499999</v>
      </c>
    </row>
    <row r="1802" spans="1:6" x14ac:dyDescent="0.25">
      <c r="A1802" t="s">
        <v>1811</v>
      </c>
      <c r="B1802" s="1">
        <v>28186</v>
      </c>
      <c r="C1802" s="4">
        <f t="shared" si="56"/>
        <v>758.25504955050826</v>
      </c>
      <c r="D1802" s="4">
        <v>479793.15</v>
      </c>
      <c r="E1802" t="s">
        <v>0</v>
      </c>
      <c r="F1802" s="5">
        <f t="shared" si="57"/>
        <v>496825.80682500004</v>
      </c>
    </row>
    <row r="1803" spans="1:6" x14ac:dyDescent="0.25">
      <c r="A1803" t="s">
        <v>1812</v>
      </c>
      <c r="B1803" s="1">
        <v>25651</v>
      </c>
      <c r="C1803" s="4">
        <f t="shared" si="56"/>
        <v>253.10703141615556</v>
      </c>
      <c r="D1803" s="4">
        <v>160155.9</v>
      </c>
      <c r="E1803" t="s">
        <v>0</v>
      </c>
      <c r="F1803" s="5">
        <f t="shared" si="57"/>
        <v>165841.43445</v>
      </c>
    </row>
    <row r="1804" spans="1:6" x14ac:dyDescent="0.25">
      <c r="A1804" t="s">
        <v>1813</v>
      </c>
      <c r="B1804" s="1">
        <v>30358</v>
      </c>
      <c r="C1804" s="4">
        <f t="shared" si="56"/>
        <v>673.69188951038245</v>
      </c>
      <c r="D1804" s="4">
        <v>426285</v>
      </c>
      <c r="E1804" t="s">
        <v>0</v>
      </c>
      <c r="F1804" s="5">
        <f t="shared" si="57"/>
        <v>441418.11749999999</v>
      </c>
    </row>
    <row r="1805" spans="1:6" x14ac:dyDescent="0.25">
      <c r="A1805" t="s">
        <v>1814</v>
      </c>
      <c r="B1805" s="1">
        <v>29285</v>
      </c>
      <c r="C1805" s="4">
        <f t="shared" si="56"/>
        <v>806.84064313043166</v>
      </c>
      <c r="D1805" s="4">
        <v>510536.15</v>
      </c>
      <c r="E1805" t="s">
        <v>0</v>
      </c>
      <c r="F1805" s="5">
        <f t="shared" si="57"/>
        <v>528660.18332499999</v>
      </c>
    </row>
    <row r="1806" spans="1:6" x14ac:dyDescent="0.25">
      <c r="A1806" t="s">
        <v>1815</v>
      </c>
      <c r="B1806" s="1">
        <v>29419</v>
      </c>
      <c r="C1806" s="4">
        <f t="shared" si="56"/>
        <v>663.73621257461161</v>
      </c>
      <c r="D1806" s="4">
        <v>419985.45</v>
      </c>
      <c r="E1806" t="s">
        <v>1</v>
      </c>
      <c r="F1806" s="5">
        <f t="shared" si="57"/>
        <v>434894.93347500003</v>
      </c>
    </row>
    <row r="1807" spans="1:6" x14ac:dyDescent="0.25">
      <c r="A1807" t="s">
        <v>1816</v>
      </c>
      <c r="B1807" s="1">
        <v>22788</v>
      </c>
      <c r="C1807" s="4">
        <f t="shared" si="56"/>
        <v>804.40717544691449</v>
      </c>
      <c r="D1807" s="4">
        <v>508996.35</v>
      </c>
      <c r="E1807" t="s">
        <v>0</v>
      </c>
      <c r="F1807" s="5">
        <f t="shared" si="57"/>
        <v>527065.72042499995</v>
      </c>
    </row>
    <row r="1808" spans="1:6" x14ac:dyDescent="0.25">
      <c r="A1808" t="s">
        <v>1817</v>
      </c>
      <c r="B1808" s="1">
        <v>28409</v>
      </c>
      <c r="C1808" s="4">
        <f t="shared" si="56"/>
        <v>456.35460470744732</v>
      </c>
      <c r="D1808" s="4">
        <v>288762.75</v>
      </c>
      <c r="E1808" t="s">
        <v>0</v>
      </c>
      <c r="F1808" s="5">
        <f t="shared" si="57"/>
        <v>299013.82762499998</v>
      </c>
    </row>
    <row r="1809" spans="1:6" x14ac:dyDescent="0.25">
      <c r="A1809" t="s">
        <v>1818</v>
      </c>
      <c r="B1809" s="1">
        <v>29989</v>
      </c>
      <c r="C1809" s="4">
        <f t="shared" si="56"/>
        <v>806.84064313043166</v>
      </c>
      <c r="D1809" s="4">
        <v>510536.15</v>
      </c>
      <c r="E1809" t="s">
        <v>0</v>
      </c>
      <c r="F1809" s="5">
        <f t="shared" si="57"/>
        <v>528660.18332499999</v>
      </c>
    </row>
    <row r="1810" spans="1:6" x14ac:dyDescent="0.25">
      <c r="A1810" t="s">
        <v>1819</v>
      </c>
      <c r="B1810" s="1">
        <v>26847</v>
      </c>
      <c r="C1810" s="4">
        <f t="shared" si="56"/>
        <v>806.84064313043166</v>
      </c>
      <c r="D1810" s="4">
        <v>510536.15</v>
      </c>
      <c r="E1810" t="s">
        <v>0</v>
      </c>
      <c r="F1810" s="5">
        <f t="shared" si="57"/>
        <v>528660.18332499999</v>
      </c>
    </row>
    <row r="1811" spans="1:6" x14ac:dyDescent="0.25">
      <c r="A1811" t="s">
        <v>1820</v>
      </c>
      <c r="B1811" s="1">
        <v>29635</v>
      </c>
      <c r="C1811" s="4">
        <f t="shared" si="56"/>
        <v>625.61746953887155</v>
      </c>
      <c r="D1811" s="4">
        <v>395865.45</v>
      </c>
      <c r="E1811" t="s">
        <v>1</v>
      </c>
      <c r="F1811" s="5">
        <f t="shared" si="57"/>
        <v>409918.67347500002</v>
      </c>
    </row>
    <row r="1812" spans="1:6" x14ac:dyDescent="0.25">
      <c r="A1812" t="s">
        <v>1821</v>
      </c>
      <c r="B1812" s="1">
        <v>27667</v>
      </c>
      <c r="C1812" s="4">
        <f t="shared" si="56"/>
        <v>806.84064313043166</v>
      </c>
      <c r="D1812" s="4">
        <v>510536.15</v>
      </c>
      <c r="E1812" t="s">
        <v>0</v>
      </c>
      <c r="F1812" s="5">
        <f t="shared" si="57"/>
        <v>528660.18332499999</v>
      </c>
    </row>
    <row r="1813" spans="1:6" x14ac:dyDescent="0.25">
      <c r="A1813" t="s">
        <v>1822</v>
      </c>
      <c r="B1813" s="1">
        <v>29006</v>
      </c>
      <c r="C1813" s="4">
        <f t="shared" si="56"/>
        <v>758.25504955050826</v>
      </c>
      <c r="D1813" s="4">
        <v>479793.15</v>
      </c>
      <c r="E1813" t="s">
        <v>0</v>
      </c>
      <c r="F1813" s="5">
        <f t="shared" si="57"/>
        <v>496825.80682500004</v>
      </c>
    </row>
    <row r="1814" spans="1:6" x14ac:dyDescent="0.25">
      <c r="A1814" t="s">
        <v>1823</v>
      </c>
      <c r="B1814" s="1">
        <v>29222</v>
      </c>
      <c r="C1814" s="4">
        <f t="shared" si="56"/>
        <v>806.84064313043166</v>
      </c>
      <c r="D1814" s="4">
        <v>510536.15</v>
      </c>
      <c r="E1814" t="s">
        <v>1</v>
      </c>
      <c r="F1814" s="5">
        <f t="shared" si="57"/>
        <v>528660.18332499999</v>
      </c>
    </row>
    <row r="1815" spans="1:6" x14ac:dyDescent="0.25">
      <c r="A1815" t="s">
        <v>1824</v>
      </c>
      <c r="B1815" s="1">
        <v>26623</v>
      </c>
      <c r="C1815" s="4">
        <f t="shared" si="56"/>
        <v>412.11837235093435</v>
      </c>
      <c r="D1815" s="4">
        <v>260771.85</v>
      </c>
      <c r="E1815" t="s">
        <v>0</v>
      </c>
      <c r="F1815" s="5">
        <f t="shared" si="57"/>
        <v>270029.25067500002</v>
      </c>
    </row>
    <row r="1816" spans="1:6" x14ac:dyDescent="0.25">
      <c r="A1816" t="s">
        <v>1825</v>
      </c>
      <c r="B1816" s="1">
        <v>25989</v>
      </c>
      <c r="C1816" s="4">
        <f t="shared" si="56"/>
        <v>463.18895397187765</v>
      </c>
      <c r="D1816" s="4">
        <v>293087.25</v>
      </c>
      <c r="E1816" t="s">
        <v>0</v>
      </c>
      <c r="F1816" s="5">
        <f t="shared" si="57"/>
        <v>303491.84737500001</v>
      </c>
    </row>
    <row r="1817" spans="1:6" x14ac:dyDescent="0.25">
      <c r="A1817" t="s">
        <v>1826</v>
      </c>
      <c r="B1817" s="1">
        <v>30220</v>
      </c>
      <c r="C1817" s="4">
        <f t="shared" si="56"/>
        <v>260.71797895288108</v>
      </c>
      <c r="D1817" s="4">
        <v>164971.79999999999</v>
      </c>
      <c r="E1817" t="s">
        <v>0</v>
      </c>
      <c r="F1817" s="5">
        <f t="shared" si="57"/>
        <v>170828.29889999999</v>
      </c>
    </row>
    <row r="1818" spans="1:6" x14ac:dyDescent="0.25">
      <c r="A1818" t="s">
        <v>1827</v>
      </c>
      <c r="B1818" s="1">
        <v>28510</v>
      </c>
      <c r="C1818" s="4">
        <f t="shared" si="56"/>
        <v>456.35460470744732</v>
      </c>
      <c r="D1818" s="4">
        <v>288762.75</v>
      </c>
      <c r="E1818" t="s">
        <v>0</v>
      </c>
      <c r="F1818" s="5">
        <f t="shared" si="57"/>
        <v>299013.82762499998</v>
      </c>
    </row>
    <row r="1819" spans="1:6" x14ac:dyDescent="0.25">
      <c r="A1819" t="s">
        <v>1828</v>
      </c>
      <c r="B1819" s="1">
        <v>25582</v>
      </c>
      <c r="C1819" s="4">
        <f t="shared" si="56"/>
        <v>412.11837235093435</v>
      </c>
      <c r="D1819" s="4">
        <v>260771.85</v>
      </c>
      <c r="E1819" t="s">
        <v>0</v>
      </c>
      <c r="F1819" s="5">
        <f t="shared" si="57"/>
        <v>270029.25067500002</v>
      </c>
    </row>
    <row r="1820" spans="1:6" x14ac:dyDescent="0.25">
      <c r="A1820" t="s">
        <v>1829</v>
      </c>
      <c r="B1820" s="1">
        <v>31671</v>
      </c>
      <c r="C1820" s="4">
        <f t="shared" si="56"/>
        <v>129.03336751713795</v>
      </c>
      <c r="D1820" s="4">
        <v>81647.100000000006</v>
      </c>
      <c r="E1820" t="s">
        <v>0</v>
      </c>
      <c r="F1820" s="5">
        <f t="shared" si="57"/>
        <v>84545.572050000002</v>
      </c>
    </row>
    <row r="1821" spans="1:6" x14ac:dyDescent="0.25">
      <c r="A1821" t="s">
        <v>1830</v>
      </c>
      <c r="B1821" s="1">
        <v>28440</v>
      </c>
      <c r="C1821" s="4">
        <f t="shared" si="56"/>
        <v>396.48257600049067</v>
      </c>
      <c r="D1821" s="4">
        <v>250878.15</v>
      </c>
      <c r="E1821" t="s">
        <v>0</v>
      </c>
      <c r="F1821" s="5">
        <f t="shared" si="57"/>
        <v>259784.32432499999</v>
      </c>
    </row>
    <row r="1822" spans="1:6" x14ac:dyDescent="0.25">
      <c r="A1822" t="s">
        <v>1831</v>
      </c>
      <c r="B1822" s="1">
        <v>24110</v>
      </c>
      <c r="C1822" s="4">
        <f t="shared" si="56"/>
        <v>806.84064313043166</v>
      </c>
      <c r="D1822" s="4">
        <v>510536.15</v>
      </c>
      <c r="E1822" t="s">
        <v>0</v>
      </c>
      <c r="F1822" s="5">
        <f t="shared" si="57"/>
        <v>528660.18332499999</v>
      </c>
    </row>
    <row r="1823" spans="1:6" x14ac:dyDescent="0.25">
      <c r="A1823" t="s">
        <v>1832</v>
      </c>
      <c r="B1823" s="1">
        <v>28689</v>
      </c>
      <c r="C1823" s="4">
        <f t="shared" si="56"/>
        <v>460.34142697346152</v>
      </c>
      <c r="D1823" s="4">
        <v>291285.45</v>
      </c>
      <c r="E1823" t="s">
        <v>0</v>
      </c>
      <c r="F1823" s="5">
        <f t="shared" si="57"/>
        <v>301626.08347499999</v>
      </c>
    </row>
    <row r="1824" spans="1:6" x14ac:dyDescent="0.25">
      <c r="A1824" t="s">
        <v>1833</v>
      </c>
      <c r="B1824" s="1">
        <v>24774</v>
      </c>
      <c r="C1824" s="4">
        <f t="shared" si="56"/>
        <v>433.95699849163401</v>
      </c>
      <c r="D1824" s="4">
        <v>274590.45</v>
      </c>
      <c r="E1824" t="s">
        <v>0</v>
      </c>
      <c r="F1824" s="5">
        <f t="shared" si="57"/>
        <v>284338.41097500001</v>
      </c>
    </row>
    <row r="1825" spans="1:6" x14ac:dyDescent="0.25">
      <c r="A1825" t="s">
        <v>1834</v>
      </c>
      <c r="B1825" s="1">
        <v>28823</v>
      </c>
      <c r="C1825" s="4">
        <f t="shared" si="56"/>
        <v>625.61746953887155</v>
      </c>
      <c r="D1825" s="4">
        <v>395865.45</v>
      </c>
      <c r="E1825" t="s">
        <v>0</v>
      </c>
      <c r="F1825" s="5">
        <f t="shared" si="57"/>
        <v>409918.67347500002</v>
      </c>
    </row>
    <row r="1826" spans="1:6" x14ac:dyDescent="0.25">
      <c r="A1826" t="s">
        <v>1835</v>
      </c>
      <c r="B1826" s="1">
        <v>28777</v>
      </c>
      <c r="C1826" s="4">
        <f t="shared" si="56"/>
        <v>312.42079121857762</v>
      </c>
      <c r="D1826" s="4">
        <v>197687.25</v>
      </c>
      <c r="E1826" t="s">
        <v>0</v>
      </c>
      <c r="F1826" s="5">
        <f t="shared" si="57"/>
        <v>204705.147375</v>
      </c>
    </row>
    <row r="1827" spans="1:6" x14ac:dyDescent="0.25">
      <c r="A1827" t="s">
        <v>1836</v>
      </c>
      <c r="B1827" s="1">
        <v>28101</v>
      </c>
      <c r="C1827" s="4">
        <f t="shared" si="56"/>
        <v>773.82399586652343</v>
      </c>
      <c r="D1827" s="4">
        <v>489644.55</v>
      </c>
      <c r="E1827" t="s">
        <v>1</v>
      </c>
      <c r="F1827" s="5">
        <f t="shared" si="57"/>
        <v>507026.93152499996</v>
      </c>
    </row>
    <row r="1828" spans="1:6" x14ac:dyDescent="0.25">
      <c r="A1828" t="s">
        <v>1837</v>
      </c>
      <c r="B1828" s="1">
        <v>24404</v>
      </c>
      <c r="C1828" s="4">
        <f t="shared" si="56"/>
        <v>312.42079121857762</v>
      </c>
      <c r="D1828" s="4">
        <v>197687.25</v>
      </c>
      <c r="E1828" t="s">
        <v>0</v>
      </c>
      <c r="F1828" s="5">
        <f t="shared" si="57"/>
        <v>204705.147375</v>
      </c>
    </row>
    <row r="1829" spans="1:6" x14ac:dyDescent="0.25">
      <c r="A1829" t="s">
        <v>1838</v>
      </c>
      <c r="B1829" s="1">
        <v>31671</v>
      </c>
      <c r="C1829" s="4">
        <f t="shared" si="56"/>
        <v>806.84064313043166</v>
      </c>
      <c r="D1829" s="4">
        <v>510536.15</v>
      </c>
      <c r="E1829" t="s">
        <v>0</v>
      </c>
      <c r="F1829" s="5">
        <f t="shared" si="57"/>
        <v>528660.18332499999</v>
      </c>
    </row>
    <row r="1830" spans="1:6" x14ac:dyDescent="0.25">
      <c r="A1830" t="s">
        <v>1839</v>
      </c>
      <c r="B1830" s="1">
        <v>29743</v>
      </c>
      <c r="C1830" s="4">
        <f t="shared" si="56"/>
        <v>412.11837235093435</v>
      </c>
      <c r="D1830" s="4">
        <v>260771.85</v>
      </c>
      <c r="E1830" t="s">
        <v>0</v>
      </c>
      <c r="F1830" s="5">
        <f t="shared" si="57"/>
        <v>270029.25067500002</v>
      </c>
    </row>
    <row r="1831" spans="1:6" x14ac:dyDescent="0.25">
      <c r="A1831" t="s">
        <v>1840</v>
      </c>
      <c r="B1831" s="1">
        <v>28985</v>
      </c>
      <c r="C1831" s="4">
        <f t="shared" si="56"/>
        <v>619.92241554203929</v>
      </c>
      <c r="D1831" s="4">
        <v>392261.85</v>
      </c>
      <c r="E1831" t="s">
        <v>1</v>
      </c>
      <c r="F1831" s="5">
        <f t="shared" si="57"/>
        <v>406187.14567499998</v>
      </c>
    </row>
    <row r="1832" spans="1:6" x14ac:dyDescent="0.25">
      <c r="A1832" t="s">
        <v>1841</v>
      </c>
      <c r="B1832" s="1">
        <v>29529</v>
      </c>
      <c r="C1832" s="4">
        <f t="shared" si="56"/>
        <v>384.88480619775095</v>
      </c>
      <c r="D1832" s="4">
        <v>243539.55</v>
      </c>
      <c r="E1832" t="s">
        <v>0</v>
      </c>
      <c r="F1832" s="5">
        <f t="shared" si="57"/>
        <v>252185.20402499998</v>
      </c>
    </row>
    <row r="1833" spans="1:6" x14ac:dyDescent="0.25">
      <c r="A1833" t="s">
        <v>1842</v>
      </c>
      <c r="B1833" s="1">
        <v>28554</v>
      </c>
      <c r="C1833" s="4">
        <f t="shared" si="56"/>
        <v>638.49036818980312</v>
      </c>
      <c r="D1833" s="4">
        <v>404010.9</v>
      </c>
      <c r="E1833" t="s">
        <v>0</v>
      </c>
      <c r="F1833" s="5">
        <f t="shared" si="57"/>
        <v>418353.28695000004</v>
      </c>
    </row>
    <row r="1834" spans="1:6" x14ac:dyDescent="0.25">
      <c r="A1834" t="s">
        <v>1843</v>
      </c>
      <c r="B1834" s="1">
        <v>29510</v>
      </c>
      <c r="C1834" s="4">
        <f t="shared" si="56"/>
        <v>619.92241554203929</v>
      </c>
      <c r="D1834" s="4">
        <v>392261.85</v>
      </c>
      <c r="E1834" t="s">
        <v>0</v>
      </c>
      <c r="F1834" s="5">
        <f t="shared" si="57"/>
        <v>406187.14567499998</v>
      </c>
    </row>
    <row r="1835" spans="1:6" x14ac:dyDescent="0.25">
      <c r="A1835" t="s">
        <v>1844</v>
      </c>
      <c r="B1835" s="1">
        <v>21401</v>
      </c>
      <c r="C1835" s="4">
        <f t="shared" si="56"/>
        <v>227.28869471523197</v>
      </c>
      <c r="D1835" s="4">
        <v>143819.1</v>
      </c>
      <c r="E1835" t="s">
        <v>0</v>
      </c>
      <c r="F1835" s="5">
        <f t="shared" si="57"/>
        <v>148924.67805000002</v>
      </c>
    </row>
    <row r="1836" spans="1:6" x14ac:dyDescent="0.25">
      <c r="A1836" t="s">
        <v>1845</v>
      </c>
      <c r="B1836" s="1">
        <v>26896</v>
      </c>
      <c r="C1836" s="4">
        <f t="shared" si="56"/>
        <v>404.87012180951155</v>
      </c>
      <c r="D1836" s="4">
        <v>256185.45</v>
      </c>
      <c r="E1836" t="s">
        <v>0</v>
      </c>
      <c r="F1836" s="5">
        <f t="shared" si="57"/>
        <v>265280.033475</v>
      </c>
    </row>
    <row r="1837" spans="1:6" x14ac:dyDescent="0.25">
      <c r="A1837" t="s">
        <v>1846</v>
      </c>
      <c r="B1837" s="1">
        <v>23945</v>
      </c>
      <c r="C1837" s="4">
        <f t="shared" si="56"/>
        <v>610.89268270015896</v>
      </c>
      <c r="D1837" s="4">
        <v>386548.2</v>
      </c>
      <c r="E1837" t="s">
        <v>1</v>
      </c>
      <c r="F1837" s="5">
        <f t="shared" si="57"/>
        <v>400270.66110000003</v>
      </c>
    </row>
    <row r="1838" spans="1:6" x14ac:dyDescent="0.25">
      <c r="A1838" t="s">
        <v>1847</v>
      </c>
      <c r="B1838" s="1">
        <v>24207</v>
      </c>
      <c r="C1838" s="4">
        <f t="shared" si="56"/>
        <v>368.24412581914504</v>
      </c>
      <c r="D1838" s="4">
        <v>233010</v>
      </c>
      <c r="E1838" t="s">
        <v>0</v>
      </c>
      <c r="F1838" s="5">
        <f t="shared" si="57"/>
        <v>241281.85500000001</v>
      </c>
    </row>
    <row r="1839" spans="1:6" x14ac:dyDescent="0.25">
      <c r="A1839" t="s">
        <v>1848</v>
      </c>
      <c r="B1839" s="1">
        <v>28417</v>
      </c>
      <c r="C1839" s="4">
        <f t="shared" si="56"/>
        <v>314.12902294939568</v>
      </c>
      <c r="D1839" s="4">
        <v>198768.15</v>
      </c>
      <c r="E1839" t="s">
        <v>0</v>
      </c>
      <c r="F1839" s="5">
        <f t="shared" si="57"/>
        <v>205824.419325</v>
      </c>
    </row>
    <row r="1840" spans="1:6" x14ac:dyDescent="0.25">
      <c r="A1840" t="s">
        <v>1849</v>
      </c>
      <c r="B1840" s="1">
        <v>27615</v>
      </c>
      <c r="C1840" s="4">
        <f t="shared" si="56"/>
        <v>593.04087882547333</v>
      </c>
      <c r="D1840" s="4">
        <v>375252.3</v>
      </c>
      <c r="E1840" t="s">
        <v>0</v>
      </c>
      <c r="F1840" s="5">
        <f t="shared" si="57"/>
        <v>388573.75665</v>
      </c>
    </row>
    <row r="1841" spans="1:6" x14ac:dyDescent="0.25">
      <c r="A1841" t="s">
        <v>1850</v>
      </c>
      <c r="B1841" s="1">
        <v>25042</v>
      </c>
      <c r="C1841" s="4">
        <f t="shared" si="56"/>
        <v>667.50328313170689</v>
      </c>
      <c r="D1841" s="4">
        <v>422369.1</v>
      </c>
      <c r="E1841" t="s">
        <v>0</v>
      </c>
      <c r="F1841" s="5">
        <f t="shared" si="57"/>
        <v>437363.20304999995</v>
      </c>
    </row>
    <row r="1842" spans="1:6" x14ac:dyDescent="0.25">
      <c r="A1842" t="s">
        <v>1851</v>
      </c>
      <c r="B1842" s="1">
        <v>27929</v>
      </c>
      <c r="C1842" s="4">
        <f t="shared" si="56"/>
        <v>610.89268270015896</v>
      </c>
      <c r="D1842" s="4">
        <v>386548.2</v>
      </c>
      <c r="E1842" t="s">
        <v>1</v>
      </c>
      <c r="F1842" s="5">
        <f t="shared" si="57"/>
        <v>400270.66110000003</v>
      </c>
    </row>
    <row r="1843" spans="1:6" x14ac:dyDescent="0.25">
      <c r="A1843" t="s">
        <v>1852</v>
      </c>
      <c r="B1843" s="1">
        <v>28434</v>
      </c>
      <c r="C1843" s="4">
        <f t="shared" si="56"/>
        <v>785.27099750650984</v>
      </c>
      <c r="D1843" s="4">
        <v>496887.75</v>
      </c>
      <c r="E1843" t="s">
        <v>1</v>
      </c>
      <c r="F1843" s="5">
        <f t="shared" si="57"/>
        <v>514527.26512499998</v>
      </c>
    </row>
    <row r="1844" spans="1:6" x14ac:dyDescent="0.25">
      <c r="A1844" t="s">
        <v>1853</v>
      </c>
      <c r="B1844" s="1">
        <v>26046</v>
      </c>
      <c r="C1844" s="4">
        <f t="shared" si="56"/>
        <v>610.89268270015896</v>
      </c>
      <c r="D1844" s="4">
        <v>386548.2</v>
      </c>
      <c r="E1844" t="s">
        <v>0</v>
      </c>
      <c r="F1844" s="5">
        <f t="shared" si="57"/>
        <v>400270.66110000003</v>
      </c>
    </row>
    <row r="1845" spans="1:6" x14ac:dyDescent="0.25">
      <c r="A1845" t="s">
        <v>1854</v>
      </c>
      <c r="B1845" s="1">
        <v>30825</v>
      </c>
      <c r="C1845" s="4">
        <f t="shared" si="56"/>
        <v>283.26066396681557</v>
      </c>
      <c r="D1845" s="4">
        <v>179235.9</v>
      </c>
      <c r="E1845" t="s">
        <v>0</v>
      </c>
      <c r="F1845" s="5">
        <f t="shared" si="57"/>
        <v>185598.77445</v>
      </c>
    </row>
    <row r="1846" spans="1:6" x14ac:dyDescent="0.25">
      <c r="A1846" t="s">
        <v>1855</v>
      </c>
      <c r="B1846" s="1">
        <v>27243</v>
      </c>
      <c r="C1846" s="4">
        <f t="shared" si="56"/>
        <v>300.5435313782811</v>
      </c>
      <c r="D1846" s="4">
        <v>190171.8</v>
      </c>
      <c r="E1846" t="s">
        <v>0</v>
      </c>
      <c r="F1846" s="5">
        <f t="shared" si="57"/>
        <v>196922.8989</v>
      </c>
    </row>
    <row r="1847" spans="1:6" x14ac:dyDescent="0.25">
      <c r="A1847" t="s">
        <v>1856</v>
      </c>
      <c r="B1847" s="1">
        <v>23289</v>
      </c>
      <c r="C1847" s="4">
        <f t="shared" si="56"/>
        <v>347.04768671130489</v>
      </c>
      <c r="D1847" s="4">
        <v>219597.75</v>
      </c>
      <c r="E1847" t="s">
        <v>0</v>
      </c>
      <c r="F1847" s="5">
        <f t="shared" si="57"/>
        <v>227393.47012499999</v>
      </c>
    </row>
    <row r="1848" spans="1:6" x14ac:dyDescent="0.25">
      <c r="A1848" t="s">
        <v>1857</v>
      </c>
      <c r="B1848" s="1">
        <v>26461</v>
      </c>
      <c r="C1848" s="4">
        <f t="shared" si="56"/>
        <v>629.16905541052245</v>
      </c>
      <c r="D1848" s="4">
        <v>398112.75</v>
      </c>
      <c r="E1848" t="s">
        <v>1</v>
      </c>
      <c r="F1848" s="5">
        <f t="shared" si="57"/>
        <v>412245.75262500002</v>
      </c>
    </row>
    <row r="1849" spans="1:6" x14ac:dyDescent="0.25">
      <c r="A1849" t="s">
        <v>1858</v>
      </c>
      <c r="B1849" s="1">
        <v>27391</v>
      </c>
      <c r="C1849" s="4">
        <f t="shared" si="56"/>
        <v>806.84064313043166</v>
      </c>
      <c r="D1849" s="4">
        <v>510536.15</v>
      </c>
      <c r="E1849" t="s">
        <v>0</v>
      </c>
      <c r="F1849" s="5">
        <f t="shared" si="57"/>
        <v>528660.18332499999</v>
      </c>
    </row>
    <row r="1850" spans="1:6" x14ac:dyDescent="0.25">
      <c r="A1850" t="s">
        <v>1859</v>
      </c>
      <c r="B1850" s="1">
        <v>28585</v>
      </c>
      <c r="C1850" s="4">
        <f t="shared" si="56"/>
        <v>575.83055081306827</v>
      </c>
      <c r="D1850" s="4">
        <v>364362.3</v>
      </c>
      <c r="E1850" t="s">
        <v>1</v>
      </c>
      <c r="F1850" s="5">
        <f t="shared" si="57"/>
        <v>377297.16164999997</v>
      </c>
    </row>
    <row r="1851" spans="1:6" x14ac:dyDescent="0.25">
      <c r="A1851" t="s">
        <v>1860</v>
      </c>
      <c r="B1851" s="1">
        <v>26708</v>
      </c>
      <c r="C1851" s="4">
        <f t="shared" si="56"/>
        <v>275.00824056780948</v>
      </c>
      <c r="D1851" s="4">
        <v>174014.1</v>
      </c>
      <c r="E1851" t="s">
        <v>0</v>
      </c>
      <c r="F1851" s="5">
        <f t="shared" si="57"/>
        <v>180191.60055</v>
      </c>
    </row>
    <row r="1852" spans="1:6" x14ac:dyDescent="0.25">
      <c r="A1852" t="s">
        <v>1861</v>
      </c>
      <c r="B1852" s="1">
        <v>28213</v>
      </c>
      <c r="C1852" s="4">
        <f t="shared" si="56"/>
        <v>283.26066396681557</v>
      </c>
      <c r="D1852" s="4">
        <v>179235.9</v>
      </c>
      <c r="E1852" t="s">
        <v>0</v>
      </c>
      <c r="F1852" s="5">
        <f t="shared" si="57"/>
        <v>185598.77445</v>
      </c>
    </row>
    <row r="1853" spans="1:6" x14ac:dyDescent="0.25">
      <c r="A1853" t="s">
        <v>1862</v>
      </c>
      <c r="B1853" s="1">
        <v>23372</v>
      </c>
      <c r="C1853" s="4">
        <f t="shared" si="56"/>
        <v>559.05545919502663</v>
      </c>
      <c r="D1853" s="4">
        <v>353747.7</v>
      </c>
      <c r="E1853" t="s">
        <v>0</v>
      </c>
      <c r="F1853" s="5">
        <f t="shared" si="57"/>
        <v>366305.74335</v>
      </c>
    </row>
    <row r="1854" spans="1:6" x14ac:dyDescent="0.25">
      <c r="A1854" t="s">
        <v>1863</v>
      </c>
      <c r="B1854" s="1">
        <v>30509</v>
      </c>
      <c r="C1854" s="4">
        <f t="shared" si="56"/>
        <v>391.64661606312063</v>
      </c>
      <c r="D1854" s="4">
        <v>247818.15</v>
      </c>
      <c r="E1854" t="s">
        <v>0</v>
      </c>
      <c r="F1854" s="5">
        <f t="shared" si="57"/>
        <v>256615.69432499999</v>
      </c>
    </row>
    <row r="1855" spans="1:6" x14ac:dyDescent="0.25">
      <c r="A1855" t="s">
        <v>1864</v>
      </c>
      <c r="B1855" s="1">
        <v>25517</v>
      </c>
      <c r="C1855" s="4">
        <f t="shared" si="56"/>
        <v>593.04087882547333</v>
      </c>
      <c r="D1855" s="4">
        <v>375252.3</v>
      </c>
      <c r="E1855" t="s">
        <v>1</v>
      </c>
      <c r="F1855" s="5">
        <f t="shared" si="57"/>
        <v>388573.75665</v>
      </c>
    </row>
    <row r="1856" spans="1:6" x14ac:dyDescent="0.25">
      <c r="A1856" t="s">
        <v>1865</v>
      </c>
      <c r="B1856" s="1">
        <v>28240</v>
      </c>
      <c r="C1856" s="4">
        <f t="shared" si="56"/>
        <v>379.33411982846081</v>
      </c>
      <c r="D1856" s="4">
        <v>240027.3</v>
      </c>
      <c r="E1856" t="s">
        <v>0</v>
      </c>
      <c r="F1856" s="5">
        <f t="shared" si="57"/>
        <v>248548.26914999998</v>
      </c>
    </row>
    <row r="1857" spans="1:6" x14ac:dyDescent="0.25">
      <c r="A1857" t="s">
        <v>1866</v>
      </c>
      <c r="B1857" s="1">
        <v>25714</v>
      </c>
      <c r="C1857" s="4">
        <f t="shared" si="56"/>
        <v>390.71427143401894</v>
      </c>
      <c r="D1857" s="4">
        <v>247228.2</v>
      </c>
      <c r="E1857" t="s">
        <v>1</v>
      </c>
      <c r="F1857" s="5">
        <f t="shared" si="57"/>
        <v>256004.80110000001</v>
      </c>
    </row>
    <row r="1858" spans="1:6" x14ac:dyDescent="0.25">
      <c r="A1858" t="s">
        <v>1867</v>
      </c>
      <c r="B1858" s="1">
        <v>30441</v>
      </c>
      <c r="C1858" s="4">
        <f t="shared" si="56"/>
        <v>328.41928456432402</v>
      </c>
      <c r="D1858" s="4">
        <v>207810.45</v>
      </c>
      <c r="E1858" t="s">
        <v>0</v>
      </c>
      <c r="F1858" s="5">
        <f t="shared" si="57"/>
        <v>215187.720975</v>
      </c>
    </row>
    <row r="1859" spans="1:6" x14ac:dyDescent="0.25">
      <c r="A1859" t="s">
        <v>1868</v>
      </c>
      <c r="B1859" s="1">
        <v>27416</v>
      </c>
      <c r="C1859" s="4">
        <f t="shared" ref="C1859:C1922" si="58">F1859*0.001526199</f>
        <v>357.50616124644654</v>
      </c>
      <c r="D1859" s="4">
        <v>226215.45</v>
      </c>
      <c r="E1859" t="s">
        <v>0</v>
      </c>
      <c r="F1859" s="5">
        <f t="shared" ref="F1859:F1922" si="59">D1859+(D1859*0.0355)</f>
        <v>234246.09847500001</v>
      </c>
    </row>
    <row r="1860" spans="1:6" x14ac:dyDescent="0.25">
      <c r="A1860" t="s">
        <v>1869</v>
      </c>
      <c r="B1860" s="1">
        <v>25149</v>
      </c>
      <c r="C1860" s="4">
        <f t="shared" si="58"/>
        <v>610.89268270015896</v>
      </c>
      <c r="D1860" s="4">
        <v>386548.2</v>
      </c>
      <c r="E1860" t="s">
        <v>0</v>
      </c>
      <c r="F1860" s="5">
        <f t="shared" si="59"/>
        <v>400270.66110000003</v>
      </c>
    </row>
    <row r="1861" spans="1:6" x14ac:dyDescent="0.25">
      <c r="A1861" t="s">
        <v>1870</v>
      </c>
      <c r="B1861" s="1">
        <v>29077</v>
      </c>
      <c r="C1861" s="4">
        <f t="shared" si="58"/>
        <v>629.16905541052245</v>
      </c>
      <c r="D1861" s="4">
        <v>398112.75</v>
      </c>
      <c r="E1861" t="s">
        <v>1</v>
      </c>
      <c r="F1861" s="5">
        <f t="shared" si="59"/>
        <v>412245.75262500002</v>
      </c>
    </row>
    <row r="1862" spans="1:6" x14ac:dyDescent="0.25">
      <c r="A1862" t="s">
        <v>1871</v>
      </c>
      <c r="B1862" s="1">
        <v>28251</v>
      </c>
      <c r="C1862" s="4">
        <f t="shared" si="58"/>
        <v>432.60079619743334</v>
      </c>
      <c r="D1862" s="4">
        <v>273732.3</v>
      </c>
      <c r="E1862" t="s">
        <v>0</v>
      </c>
      <c r="F1862" s="5">
        <f t="shared" si="59"/>
        <v>283449.79664999997</v>
      </c>
    </row>
    <row r="1863" spans="1:6" x14ac:dyDescent="0.25">
      <c r="A1863" t="s">
        <v>1872</v>
      </c>
      <c r="B1863" s="1">
        <v>27065</v>
      </c>
      <c r="C1863" s="4">
        <f t="shared" si="58"/>
        <v>300.5435313782811</v>
      </c>
      <c r="D1863" s="4">
        <v>190171.8</v>
      </c>
      <c r="E1863" t="s">
        <v>0</v>
      </c>
      <c r="F1863" s="5">
        <f t="shared" si="59"/>
        <v>196922.8989</v>
      </c>
    </row>
    <row r="1864" spans="1:6" x14ac:dyDescent="0.25">
      <c r="A1864" t="s">
        <v>1873</v>
      </c>
      <c r="B1864" s="1">
        <v>24898</v>
      </c>
      <c r="C1864" s="4">
        <f t="shared" si="58"/>
        <v>283.26066396681557</v>
      </c>
      <c r="D1864" s="4">
        <v>179235.9</v>
      </c>
      <c r="E1864" t="s">
        <v>1</v>
      </c>
      <c r="F1864" s="5">
        <f t="shared" si="59"/>
        <v>185598.77445</v>
      </c>
    </row>
    <row r="1865" spans="1:6" x14ac:dyDescent="0.25">
      <c r="A1865" t="s">
        <v>1874</v>
      </c>
      <c r="B1865" s="1">
        <v>25039</v>
      </c>
      <c r="C1865" s="4">
        <f t="shared" si="58"/>
        <v>458.13608700790496</v>
      </c>
      <c r="D1865" s="4">
        <v>289890</v>
      </c>
      <c r="E1865" t="s">
        <v>0</v>
      </c>
      <c r="F1865" s="5">
        <f t="shared" si="59"/>
        <v>300181.09499999997</v>
      </c>
    </row>
    <row r="1866" spans="1:6" x14ac:dyDescent="0.25">
      <c r="A1866" t="s">
        <v>1875</v>
      </c>
      <c r="B1866" s="1">
        <v>30874</v>
      </c>
      <c r="C1866" s="4">
        <f t="shared" si="58"/>
        <v>648.08761515374545</v>
      </c>
      <c r="D1866" s="4">
        <v>410083.65</v>
      </c>
      <c r="E1866" t="s">
        <v>0</v>
      </c>
      <c r="F1866" s="5">
        <f t="shared" si="59"/>
        <v>424641.61957500002</v>
      </c>
    </row>
    <row r="1867" spans="1:6" x14ac:dyDescent="0.25">
      <c r="A1867" t="s">
        <v>1876</v>
      </c>
      <c r="B1867" s="1">
        <v>28146</v>
      </c>
      <c r="C1867" s="4">
        <f t="shared" si="58"/>
        <v>553.85822460351187</v>
      </c>
      <c r="D1867" s="4">
        <v>350459.1</v>
      </c>
      <c r="E1867" t="s">
        <v>1</v>
      </c>
      <c r="F1867" s="5">
        <f t="shared" si="59"/>
        <v>362900.39804999996</v>
      </c>
    </row>
    <row r="1868" spans="1:6" x14ac:dyDescent="0.25">
      <c r="A1868" t="s">
        <v>1877</v>
      </c>
      <c r="B1868" s="1">
        <v>26840</v>
      </c>
      <c r="C1868" s="4">
        <f t="shared" si="58"/>
        <v>648.08761515374545</v>
      </c>
      <c r="D1868" s="4">
        <v>410083.65</v>
      </c>
      <c r="E1868" t="s">
        <v>1</v>
      </c>
      <c r="F1868" s="5">
        <f t="shared" si="59"/>
        <v>424641.61957500002</v>
      </c>
    </row>
    <row r="1869" spans="1:6" x14ac:dyDescent="0.25">
      <c r="A1869" t="s">
        <v>1878</v>
      </c>
      <c r="B1869" s="1">
        <v>28546</v>
      </c>
      <c r="C1869" s="4">
        <f t="shared" si="58"/>
        <v>575.83055081306827</v>
      </c>
      <c r="D1869" s="4">
        <v>364362.3</v>
      </c>
      <c r="E1869" t="s">
        <v>1</v>
      </c>
      <c r="F1869" s="5">
        <f t="shared" si="59"/>
        <v>377297.16164999997</v>
      </c>
    </row>
    <row r="1870" spans="1:6" x14ac:dyDescent="0.25">
      <c r="A1870" t="s">
        <v>1879</v>
      </c>
      <c r="B1870" s="1">
        <v>29965</v>
      </c>
      <c r="C1870" s="4">
        <f t="shared" si="58"/>
        <v>610.89268270015896</v>
      </c>
      <c r="D1870" s="4">
        <v>386548.2</v>
      </c>
      <c r="E1870" t="s">
        <v>0</v>
      </c>
      <c r="F1870" s="5">
        <f t="shared" si="59"/>
        <v>400270.66110000003</v>
      </c>
    </row>
    <row r="1871" spans="1:6" x14ac:dyDescent="0.25">
      <c r="A1871" t="s">
        <v>1880</v>
      </c>
      <c r="B1871" s="1">
        <v>20914</v>
      </c>
      <c r="C1871" s="4">
        <f t="shared" si="58"/>
        <v>629.16905541052245</v>
      </c>
      <c r="D1871" s="4">
        <v>398112.75</v>
      </c>
      <c r="E1871" t="s">
        <v>0</v>
      </c>
      <c r="F1871" s="5">
        <f t="shared" si="59"/>
        <v>412245.75262500002</v>
      </c>
    </row>
    <row r="1872" spans="1:6" x14ac:dyDescent="0.25">
      <c r="A1872" t="s">
        <v>1881</v>
      </c>
      <c r="B1872" s="1">
        <v>30303</v>
      </c>
      <c r="C1872" s="4">
        <f t="shared" si="58"/>
        <v>426.91569858870747</v>
      </c>
      <c r="D1872" s="4">
        <v>270135</v>
      </c>
      <c r="E1872" t="s">
        <v>0</v>
      </c>
      <c r="F1872" s="5">
        <f t="shared" si="59"/>
        <v>279724.79249999998</v>
      </c>
    </row>
    <row r="1873" spans="1:6" x14ac:dyDescent="0.25">
      <c r="A1873" t="s">
        <v>1882</v>
      </c>
      <c r="B1873" s="1">
        <v>24680</v>
      </c>
      <c r="C1873" s="4">
        <f t="shared" si="58"/>
        <v>387.09014616330751</v>
      </c>
      <c r="D1873" s="4">
        <v>244935</v>
      </c>
      <c r="E1873" t="s">
        <v>0</v>
      </c>
      <c r="F1873" s="5">
        <f t="shared" si="59"/>
        <v>253630.1925</v>
      </c>
    </row>
    <row r="1874" spans="1:6" x14ac:dyDescent="0.25">
      <c r="A1874" t="s">
        <v>1883</v>
      </c>
      <c r="B1874" s="1">
        <v>28575</v>
      </c>
      <c r="C1874" s="4">
        <f t="shared" si="58"/>
        <v>291.79328857395751</v>
      </c>
      <c r="D1874" s="4">
        <v>184635</v>
      </c>
      <c r="E1874" t="s">
        <v>0</v>
      </c>
      <c r="F1874" s="5">
        <f t="shared" si="59"/>
        <v>191189.54250000001</v>
      </c>
    </row>
    <row r="1875" spans="1:6" x14ac:dyDescent="0.25">
      <c r="A1875" t="s">
        <v>1884</v>
      </c>
      <c r="B1875" s="1">
        <v>31867</v>
      </c>
      <c r="C1875" s="4">
        <f t="shared" si="58"/>
        <v>449.7485411988842</v>
      </c>
      <c r="D1875" s="4">
        <v>284582.7</v>
      </c>
      <c r="E1875" t="s">
        <v>0</v>
      </c>
      <c r="F1875" s="5">
        <f t="shared" si="59"/>
        <v>294685.38585000002</v>
      </c>
    </row>
    <row r="1876" spans="1:6" x14ac:dyDescent="0.25">
      <c r="A1876" t="s">
        <v>1885</v>
      </c>
      <c r="B1876" s="1">
        <v>27726</v>
      </c>
      <c r="C1876" s="4">
        <f t="shared" si="58"/>
        <v>449.7485411988842</v>
      </c>
      <c r="D1876" s="4">
        <v>284582.7</v>
      </c>
      <c r="E1876" t="s">
        <v>0</v>
      </c>
      <c r="F1876" s="5">
        <f t="shared" si="59"/>
        <v>294685.38585000002</v>
      </c>
    </row>
    <row r="1877" spans="1:6" x14ac:dyDescent="0.25">
      <c r="A1877" t="s">
        <v>1886</v>
      </c>
      <c r="B1877" s="1">
        <v>30015</v>
      </c>
      <c r="C1877" s="4">
        <f t="shared" si="58"/>
        <v>610.89268270015896</v>
      </c>
      <c r="D1877" s="4">
        <v>386548.2</v>
      </c>
      <c r="E1877" t="s">
        <v>1</v>
      </c>
      <c r="F1877" s="5">
        <f t="shared" si="59"/>
        <v>400270.66110000003</v>
      </c>
    </row>
    <row r="1878" spans="1:6" x14ac:dyDescent="0.25">
      <c r="A1878" t="s">
        <v>1887</v>
      </c>
      <c r="B1878" s="1">
        <v>29589</v>
      </c>
      <c r="C1878" s="4">
        <f t="shared" si="58"/>
        <v>697.72945508142755</v>
      </c>
      <c r="D1878" s="4">
        <v>441495</v>
      </c>
      <c r="E1878" t="s">
        <v>0</v>
      </c>
      <c r="F1878" s="5">
        <f t="shared" si="59"/>
        <v>457168.07250000001</v>
      </c>
    </row>
    <row r="1879" spans="1:6" x14ac:dyDescent="0.25">
      <c r="A1879" t="s">
        <v>1888</v>
      </c>
      <c r="B1879" s="1">
        <v>24581</v>
      </c>
      <c r="C1879" s="4">
        <f t="shared" si="58"/>
        <v>402.38458063581919</v>
      </c>
      <c r="D1879" s="4">
        <v>254612.7</v>
      </c>
      <c r="E1879" t="s">
        <v>0</v>
      </c>
      <c r="F1879" s="5">
        <f t="shared" si="59"/>
        <v>263651.45085000002</v>
      </c>
    </row>
    <row r="1880" spans="1:6" x14ac:dyDescent="0.25">
      <c r="A1880" t="s">
        <v>1889</v>
      </c>
      <c r="B1880" s="1">
        <v>29698</v>
      </c>
      <c r="C1880" s="4">
        <f t="shared" si="58"/>
        <v>806.84064313043166</v>
      </c>
      <c r="D1880" s="4">
        <v>510536.15</v>
      </c>
      <c r="E1880" t="s">
        <v>1</v>
      </c>
      <c r="F1880" s="5">
        <f t="shared" si="59"/>
        <v>528660.18332499999</v>
      </c>
    </row>
    <row r="1881" spans="1:6" x14ac:dyDescent="0.25">
      <c r="A1881" t="s">
        <v>1890</v>
      </c>
      <c r="B1881" s="1">
        <v>30534</v>
      </c>
      <c r="C1881" s="4">
        <f t="shared" si="58"/>
        <v>575.83055081306827</v>
      </c>
      <c r="D1881" s="4">
        <v>364362.3</v>
      </c>
      <c r="E1881" t="s">
        <v>1</v>
      </c>
      <c r="F1881" s="5">
        <f t="shared" si="59"/>
        <v>377297.16164999997</v>
      </c>
    </row>
    <row r="1882" spans="1:6" x14ac:dyDescent="0.25">
      <c r="A1882" t="s">
        <v>1891</v>
      </c>
      <c r="B1882" s="1">
        <v>28440</v>
      </c>
      <c r="C1882" s="4">
        <f t="shared" si="58"/>
        <v>402.38458063581919</v>
      </c>
      <c r="D1882" s="4">
        <v>254612.7</v>
      </c>
      <c r="E1882" t="s">
        <v>0</v>
      </c>
      <c r="F1882" s="5">
        <f t="shared" si="59"/>
        <v>263651.45085000002</v>
      </c>
    </row>
    <row r="1883" spans="1:6" x14ac:dyDescent="0.25">
      <c r="A1883" t="s">
        <v>1892</v>
      </c>
      <c r="B1883" s="1">
        <v>23481</v>
      </c>
      <c r="C1883" s="4">
        <f t="shared" si="58"/>
        <v>387.09014616330751</v>
      </c>
      <c r="D1883" s="4">
        <v>244935</v>
      </c>
      <c r="E1883" t="s">
        <v>0</v>
      </c>
      <c r="F1883" s="5">
        <f t="shared" si="59"/>
        <v>253630.1925</v>
      </c>
    </row>
    <row r="1884" spans="1:6" x14ac:dyDescent="0.25">
      <c r="A1884" t="s">
        <v>1893</v>
      </c>
      <c r="B1884" s="1">
        <v>31704</v>
      </c>
      <c r="C1884" s="4">
        <f t="shared" si="58"/>
        <v>390.71427143401894</v>
      </c>
      <c r="D1884" s="4">
        <v>247228.2</v>
      </c>
      <c r="E1884" t="s">
        <v>0</v>
      </c>
      <c r="F1884" s="5">
        <f t="shared" si="59"/>
        <v>256004.80110000001</v>
      </c>
    </row>
    <row r="1885" spans="1:6" x14ac:dyDescent="0.25">
      <c r="A1885" t="s">
        <v>1894</v>
      </c>
      <c r="B1885" s="1">
        <v>31053</v>
      </c>
      <c r="C1885" s="4">
        <f t="shared" si="58"/>
        <v>379.33411982846081</v>
      </c>
      <c r="D1885" s="4">
        <v>240027.3</v>
      </c>
      <c r="E1885" t="s">
        <v>0</v>
      </c>
      <c r="F1885" s="5">
        <f t="shared" si="59"/>
        <v>248548.26914999998</v>
      </c>
    </row>
    <row r="1886" spans="1:6" x14ac:dyDescent="0.25">
      <c r="A1886" t="s">
        <v>1895</v>
      </c>
      <c r="B1886" s="1">
        <v>32574</v>
      </c>
      <c r="C1886" s="4">
        <f t="shared" si="58"/>
        <v>368.24412581914504</v>
      </c>
      <c r="D1886" s="4">
        <v>233010</v>
      </c>
      <c r="E1886" t="s">
        <v>0</v>
      </c>
      <c r="F1886" s="5">
        <f t="shared" si="59"/>
        <v>241281.85500000001</v>
      </c>
    </row>
    <row r="1887" spans="1:6" x14ac:dyDescent="0.25">
      <c r="A1887" t="s">
        <v>1896</v>
      </c>
      <c r="B1887" s="1">
        <v>28367</v>
      </c>
      <c r="C1887" s="4">
        <f t="shared" si="58"/>
        <v>379.33411982846081</v>
      </c>
      <c r="D1887" s="4">
        <v>240027.3</v>
      </c>
      <c r="E1887" t="s">
        <v>0</v>
      </c>
      <c r="F1887" s="5">
        <f t="shared" si="59"/>
        <v>248548.26914999998</v>
      </c>
    </row>
    <row r="1888" spans="1:6" x14ac:dyDescent="0.25">
      <c r="A1888" t="s">
        <v>1897</v>
      </c>
      <c r="B1888" s="1">
        <v>26934</v>
      </c>
      <c r="C1888" s="4">
        <f t="shared" si="58"/>
        <v>248.47873328786082</v>
      </c>
      <c r="D1888" s="4">
        <v>157227.29999999999</v>
      </c>
      <c r="E1888" t="s">
        <v>0</v>
      </c>
      <c r="F1888" s="5">
        <f t="shared" si="59"/>
        <v>162808.86914999998</v>
      </c>
    </row>
    <row r="1889" spans="1:6" x14ac:dyDescent="0.25">
      <c r="A1889" t="s">
        <v>1898</v>
      </c>
      <c r="B1889" s="1">
        <v>32336</v>
      </c>
      <c r="C1889" s="4">
        <f t="shared" si="58"/>
        <v>398.6758260662038</v>
      </c>
      <c r="D1889" s="4">
        <v>252265.95</v>
      </c>
      <c r="E1889" t="s">
        <v>0</v>
      </c>
      <c r="F1889" s="5">
        <f t="shared" si="59"/>
        <v>261221.391225</v>
      </c>
    </row>
    <row r="1890" spans="1:6" x14ac:dyDescent="0.25">
      <c r="A1890" t="s">
        <v>1899</v>
      </c>
      <c r="B1890" s="1">
        <v>29217</v>
      </c>
      <c r="C1890" s="4">
        <f t="shared" si="58"/>
        <v>806.84064313043166</v>
      </c>
      <c r="D1890" s="4">
        <v>510536.15</v>
      </c>
      <c r="E1890" t="s">
        <v>0</v>
      </c>
      <c r="F1890" s="5">
        <f t="shared" si="59"/>
        <v>528660.18332499999</v>
      </c>
    </row>
    <row r="1891" spans="1:6" x14ac:dyDescent="0.25">
      <c r="A1891" t="s">
        <v>1900</v>
      </c>
      <c r="B1891" s="1">
        <v>30688</v>
      </c>
      <c r="C1891" s="4">
        <f t="shared" si="58"/>
        <v>806.84064313043166</v>
      </c>
      <c r="D1891" s="4">
        <v>510536.15</v>
      </c>
      <c r="E1891" t="s">
        <v>0</v>
      </c>
      <c r="F1891" s="5">
        <f t="shared" si="59"/>
        <v>528660.18332499999</v>
      </c>
    </row>
    <row r="1892" spans="1:6" x14ac:dyDescent="0.25">
      <c r="A1892" t="s">
        <v>1901</v>
      </c>
      <c r="B1892" s="1">
        <v>30464</v>
      </c>
      <c r="C1892" s="4">
        <f t="shared" si="58"/>
        <v>420.01947748390199</v>
      </c>
      <c r="D1892" s="4">
        <v>265771.34999999998</v>
      </c>
      <c r="E1892" t="s">
        <v>0</v>
      </c>
      <c r="F1892" s="5">
        <f t="shared" si="59"/>
        <v>275206.23292499996</v>
      </c>
    </row>
    <row r="1893" spans="1:6" x14ac:dyDescent="0.25">
      <c r="A1893" t="s">
        <v>1902</v>
      </c>
      <c r="B1893" s="1">
        <v>29930</v>
      </c>
      <c r="C1893" s="4">
        <f t="shared" si="58"/>
        <v>806.84064313043166</v>
      </c>
      <c r="D1893" s="4">
        <v>510536.15</v>
      </c>
      <c r="E1893" t="s">
        <v>1</v>
      </c>
      <c r="F1893" s="5">
        <f t="shared" si="59"/>
        <v>528660.18332499999</v>
      </c>
    </row>
    <row r="1894" spans="1:6" x14ac:dyDescent="0.25">
      <c r="A1894" t="s">
        <v>1903</v>
      </c>
      <c r="B1894" s="1">
        <v>29176</v>
      </c>
      <c r="C1894" s="4">
        <f t="shared" si="58"/>
        <v>407.79018820698815</v>
      </c>
      <c r="D1894" s="4">
        <v>258033.15</v>
      </c>
      <c r="E1894" t="s">
        <v>0</v>
      </c>
      <c r="F1894" s="5">
        <f t="shared" si="59"/>
        <v>267193.326825</v>
      </c>
    </row>
    <row r="1895" spans="1:6" x14ac:dyDescent="0.25">
      <c r="A1895" t="s">
        <v>1904</v>
      </c>
      <c r="B1895" s="1">
        <v>30868</v>
      </c>
      <c r="C1895" s="4">
        <f t="shared" si="58"/>
        <v>806.84064313043166</v>
      </c>
      <c r="D1895" s="4">
        <v>510536.15</v>
      </c>
      <c r="E1895" t="s">
        <v>0</v>
      </c>
      <c r="F1895" s="5">
        <f t="shared" si="59"/>
        <v>528660.18332499999</v>
      </c>
    </row>
    <row r="1896" spans="1:6" x14ac:dyDescent="0.25">
      <c r="A1896" t="s">
        <v>1905</v>
      </c>
      <c r="B1896" s="1">
        <v>29049</v>
      </c>
      <c r="C1896" s="4">
        <f t="shared" si="58"/>
        <v>629.16905541052245</v>
      </c>
      <c r="D1896" s="4">
        <v>398112.75</v>
      </c>
      <c r="E1896" t="s">
        <v>0</v>
      </c>
      <c r="F1896" s="5">
        <f t="shared" si="59"/>
        <v>412245.75262500002</v>
      </c>
    </row>
    <row r="1897" spans="1:6" x14ac:dyDescent="0.25">
      <c r="A1897" t="s">
        <v>1906</v>
      </c>
      <c r="B1897" s="1">
        <v>29552</v>
      </c>
      <c r="C1897" s="4">
        <f t="shared" si="58"/>
        <v>762.37628305595808</v>
      </c>
      <c r="D1897" s="4">
        <v>482400.9</v>
      </c>
      <c r="E1897" t="s">
        <v>0</v>
      </c>
      <c r="F1897" s="5">
        <f t="shared" si="59"/>
        <v>499526.13195000001</v>
      </c>
    </row>
    <row r="1898" spans="1:6" x14ac:dyDescent="0.25">
      <c r="A1898" t="s">
        <v>1907</v>
      </c>
      <c r="B1898" s="1">
        <v>29777</v>
      </c>
      <c r="C1898" s="4">
        <f t="shared" si="58"/>
        <v>390.71427143401894</v>
      </c>
      <c r="D1898" s="4">
        <v>247228.2</v>
      </c>
      <c r="E1898" t="s">
        <v>0</v>
      </c>
      <c r="F1898" s="5">
        <f t="shared" si="59"/>
        <v>256004.80110000001</v>
      </c>
    </row>
    <row r="1899" spans="1:6" x14ac:dyDescent="0.25">
      <c r="A1899" t="s">
        <v>1908</v>
      </c>
      <c r="B1899" s="1">
        <v>26614</v>
      </c>
      <c r="C1899" s="4">
        <f t="shared" si="58"/>
        <v>227.36478996718765</v>
      </c>
      <c r="D1899" s="4">
        <v>143867.25</v>
      </c>
      <c r="E1899" t="s">
        <v>0</v>
      </c>
      <c r="F1899" s="5">
        <f t="shared" si="59"/>
        <v>148974.53737500001</v>
      </c>
    </row>
    <row r="1900" spans="1:6" x14ac:dyDescent="0.25">
      <c r="A1900" t="s">
        <v>1909</v>
      </c>
      <c r="B1900" s="1">
        <v>27182</v>
      </c>
      <c r="C1900" s="4">
        <f t="shared" si="58"/>
        <v>220.75019241167607</v>
      </c>
      <c r="D1900" s="4">
        <v>139681.79999999999</v>
      </c>
      <c r="E1900" t="s">
        <v>0</v>
      </c>
      <c r="F1900" s="5">
        <f t="shared" si="59"/>
        <v>144640.50389999998</v>
      </c>
    </row>
    <row r="1901" spans="1:6" x14ac:dyDescent="0.25">
      <c r="A1901" t="s">
        <v>1910</v>
      </c>
      <c r="B1901" s="1">
        <v>28915</v>
      </c>
      <c r="C1901" s="4">
        <f t="shared" si="58"/>
        <v>387.09014616330751</v>
      </c>
      <c r="D1901" s="4">
        <v>244935</v>
      </c>
      <c r="E1901" t="s">
        <v>0</v>
      </c>
      <c r="F1901" s="5">
        <f t="shared" si="59"/>
        <v>253630.1925</v>
      </c>
    </row>
    <row r="1902" spans="1:6" x14ac:dyDescent="0.25">
      <c r="A1902" t="s">
        <v>1911</v>
      </c>
      <c r="B1902" s="1">
        <v>28610</v>
      </c>
      <c r="C1902" s="4">
        <f t="shared" si="58"/>
        <v>806.84064313043166</v>
      </c>
      <c r="D1902" s="4">
        <v>510536.15</v>
      </c>
      <c r="E1902" t="s">
        <v>0</v>
      </c>
      <c r="F1902" s="5">
        <f t="shared" si="59"/>
        <v>528660.18332499999</v>
      </c>
    </row>
    <row r="1903" spans="1:6" x14ac:dyDescent="0.25">
      <c r="A1903" t="s">
        <v>1912</v>
      </c>
      <c r="B1903" s="1">
        <v>32625</v>
      </c>
      <c r="C1903" s="4">
        <f t="shared" si="58"/>
        <v>403.94844473909512</v>
      </c>
      <c r="D1903" s="4">
        <v>255602.25</v>
      </c>
      <c r="E1903" t="s">
        <v>0</v>
      </c>
      <c r="F1903" s="5">
        <f t="shared" si="59"/>
        <v>264676.12987499998</v>
      </c>
    </row>
    <row r="1904" spans="1:6" x14ac:dyDescent="0.25">
      <c r="A1904" t="s">
        <v>1913</v>
      </c>
      <c r="B1904" s="1">
        <v>31819</v>
      </c>
      <c r="C1904" s="4">
        <f t="shared" si="58"/>
        <v>390.71427143401894</v>
      </c>
      <c r="D1904" s="4">
        <v>247228.2</v>
      </c>
      <c r="E1904" t="s">
        <v>0</v>
      </c>
      <c r="F1904" s="5">
        <f t="shared" si="59"/>
        <v>256004.80110000001</v>
      </c>
    </row>
    <row r="1905" spans="1:6" x14ac:dyDescent="0.25">
      <c r="A1905" t="s">
        <v>1914</v>
      </c>
      <c r="B1905" s="1">
        <v>28295</v>
      </c>
      <c r="C1905" s="4">
        <f t="shared" si="58"/>
        <v>398.6758260662038</v>
      </c>
      <c r="D1905" s="4">
        <v>252265.95</v>
      </c>
      <c r="E1905" t="s">
        <v>0</v>
      </c>
      <c r="F1905" s="5">
        <f t="shared" si="59"/>
        <v>261221.391225</v>
      </c>
    </row>
    <row r="1906" spans="1:6" x14ac:dyDescent="0.25">
      <c r="A1906" t="s">
        <v>1915</v>
      </c>
      <c r="B1906" s="1">
        <v>28770</v>
      </c>
      <c r="C1906" s="4">
        <f t="shared" si="58"/>
        <v>422.92887632269327</v>
      </c>
      <c r="D1906" s="4">
        <v>267612.3</v>
      </c>
      <c r="E1906" t="s">
        <v>0</v>
      </c>
      <c r="F1906" s="5">
        <f t="shared" si="59"/>
        <v>277112.53664999997</v>
      </c>
    </row>
    <row r="1907" spans="1:6" x14ac:dyDescent="0.25">
      <c r="A1907" t="s">
        <v>1916</v>
      </c>
      <c r="B1907" s="1">
        <v>31904</v>
      </c>
      <c r="C1907" s="4">
        <f t="shared" si="58"/>
        <v>455.08089820041357</v>
      </c>
      <c r="D1907" s="4">
        <v>287956.8</v>
      </c>
      <c r="E1907" t="s">
        <v>0</v>
      </c>
      <c r="F1907" s="5">
        <f t="shared" si="59"/>
        <v>298179.26639999996</v>
      </c>
    </row>
    <row r="1908" spans="1:6" x14ac:dyDescent="0.25">
      <c r="A1908" t="s">
        <v>1917</v>
      </c>
      <c r="B1908" s="1">
        <v>30265</v>
      </c>
      <c r="C1908" s="4">
        <f t="shared" si="58"/>
        <v>390.71427143401894</v>
      </c>
      <c r="D1908" s="4">
        <v>247228.2</v>
      </c>
      <c r="E1908" t="s">
        <v>0</v>
      </c>
      <c r="F1908" s="5">
        <f t="shared" si="59"/>
        <v>256004.80110000001</v>
      </c>
    </row>
    <row r="1909" spans="1:6" x14ac:dyDescent="0.25">
      <c r="A1909" t="s">
        <v>1918</v>
      </c>
      <c r="B1909" s="1">
        <v>31256</v>
      </c>
      <c r="C1909" s="4">
        <f t="shared" si="58"/>
        <v>432.60079619743334</v>
      </c>
      <c r="D1909" s="4">
        <v>273732.3</v>
      </c>
      <c r="E1909" t="s">
        <v>1</v>
      </c>
      <c r="F1909" s="5">
        <f t="shared" si="59"/>
        <v>283449.79664999997</v>
      </c>
    </row>
    <row r="1910" spans="1:6" x14ac:dyDescent="0.25">
      <c r="A1910" t="s">
        <v>1919</v>
      </c>
      <c r="B1910" s="1">
        <v>29583</v>
      </c>
      <c r="C1910" s="4">
        <f t="shared" si="58"/>
        <v>806.84064313043166</v>
      </c>
      <c r="D1910" s="4">
        <v>510536.15</v>
      </c>
      <c r="E1910" t="s">
        <v>0</v>
      </c>
      <c r="F1910" s="5">
        <f t="shared" si="59"/>
        <v>528660.18332499999</v>
      </c>
    </row>
    <row r="1911" spans="1:6" x14ac:dyDescent="0.25">
      <c r="A1911" t="s">
        <v>1920</v>
      </c>
      <c r="B1911" s="1">
        <v>28164</v>
      </c>
      <c r="C1911" s="4">
        <f t="shared" si="58"/>
        <v>806.84064313043166</v>
      </c>
      <c r="D1911" s="4">
        <v>510536.15</v>
      </c>
      <c r="E1911" t="s">
        <v>0</v>
      </c>
      <c r="F1911" s="5">
        <f t="shared" si="59"/>
        <v>528660.18332499999</v>
      </c>
    </row>
    <row r="1912" spans="1:6" x14ac:dyDescent="0.25">
      <c r="A1912" t="s">
        <v>1921</v>
      </c>
      <c r="B1912" s="1">
        <v>29169</v>
      </c>
      <c r="C1912" s="4">
        <f t="shared" si="58"/>
        <v>806.84064313043166</v>
      </c>
      <c r="D1912" s="4">
        <v>510536.15</v>
      </c>
      <c r="E1912" t="s">
        <v>0</v>
      </c>
      <c r="F1912" s="5">
        <f t="shared" si="59"/>
        <v>528660.18332499999</v>
      </c>
    </row>
    <row r="1913" spans="1:6" x14ac:dyDescent="0.25">
      <c r="A1913" t="s">
        <v>1922</v>
      </c>
      <c r="B1913" s="1">
        <v>24365</v>
      </c>
      <c r="C1913" s="4">
        <f t="shared" si="58"/>
        <v>201.90132738519748</v>
      </c>
      <c r="D1913" s="4">
        <v>127755</v>
      </c>
      <c r="E1913" t="s">
        <v>0</v>
      </c>
      <c r="F1913" s="5">
        <f t="shared" si="59"/>
        <v>132290.30249999999</v>
      </c>
    </row>
    <row r="1914" spans="1:6" x14ac:dyDescent="0.25">
      <c r="A1914" t="s">
        <v>1923</v>
      </c>
      <c r="B1914" s="1">
        <v>29926</v>
      </c>
      <c r="C1914" s="4">
        <f t="shared" si="58"/>
        <v>806.84064313043166</v>
      </c>
      <c r="D1914" s="4">
        <v>510536.15</v>
      </c>
      <c r="E1914" t="s">
        <v>0</v>
      </c>
      <c r="F1914" s="5">
        <f t="shared" si="59"/>
        <v>528660.18332499999</v>
      </c>
    </row>
    <row r="1915" spans="1:6" x14ac:dyDescent="0.25">
      <c r="A1915" t="s">
        <v>1924</v>
      </c>
      <c r="B1915" s="1">
        <v>29298</v>
      </c>
      <c r="C1915" s="4">
        <f t="shared" si="58"/>
        <v>402.38458063581919</v>
      </c>
      <c r="D1915" s="4">
        <v>254612.7</v>
      </c>
      <c r="E1915" t="s">
        <v>0</v>
      </c>
      <c r="F1915" s="5">
        <f t="shared" si="59"/>
        <v>263651.45085000002</v>
      </c>
    </row>
    <row r="1916" spans="1:6" x14ac:dyDescent="0.25">
      <c r="A1916" t="s">
        <v>1925</v>
      </c>
      <c r="B1916" s="1">
        <v>19766</v>
      </c>
      <c r="C1916" s="4">
        <f t="shared" si="58"/>
        <v>740.18491630806193</v>
      </c>
      <c r="D1916" s="4">
        <v>468359.1</v>
      </c>
      <c r="E1916" t="s">
        <v>0</v>
      </c>
      <c r="F1916" s="5">
        <f t="shared" si="59"/>
        <v>484985.84804999997</v>
      </c>
    </row>
    <row r="1917" spans="1:6" x14ac:dyDescent="0.25">
      <c r="A1917" t="s">
        <v>1926</v>
      </c>
      <c r="B1917" s="1">
        <v>28252</v>
      </c>
      <c r="C1917" s="4">
        <f t="shared" si="58"/>
        <v>402.02259481109542</v>
      </c>
      <c r="D1917" s="4">
        <v>254383.65</v>
      </c>
      <c r="E1917" t="s">
        <v>0</v>
      </c>
      <c r="F1917" s="5">
        <f t="shared" si="59"/>
        <v>263414.26957499998</v>
      </c>
    </row>
    <row r="1918" spans="1:6" x14ac:dyDescent="0.25">
      <c r="A1918" t="s">
        <v>1927</v>
      </c>
      <c r="B1918" s="1">
        <v>29385</v>
      </c>
      <c r="C1918" s="4">
        <f t="shared" si="58"/>
        <v>610.89268270015896</v>
      </c>
      <c r="D1918" s="4">
        <v>386548.2</v>
      </c>
      <c r="E1918" t="s">
        <v>1</v>
      </c>
      <c r="F1918" s="5">
        <f t="shared" si="59"/>
        <v>400270.66110000003</v>
      </c>
    </row>
    <row r="1919" spans="1:6" x14ac:dyDescent="0.25">
      <c r="A1919" t="s">
        <v>1928</v>
      </c>
      <c r="B1919" s="1">
        <v>28598</v>
      </c>
      <c r="C1919" s="4">
        <f t="shared" si="58"/>
        <v>806.84064313043166</v>
      </c>
      <c r="D1919" s="4">
        <v>510536.15</v>
      </c>
      <c r="E1919" t="s">
        <v>0</v>
      </c>
      <c r="F1919" s="5">
        <f t="shared" si="59"/>
        <v>528660.18332499999</v>
      </c>
    </row>
    <row r="1920" spans="1:6" x14ac:dyDescent="0.25">
      <c r="A1920" t="s">
        <v>1929</v>
      </c>
      <c r="B1920" s="1">
        <v>28930</v>
      </c>
      <c r="C1920" s="4">
        <f t="shared" si="58"/>
        <v>740.18491630806193</v>
      </c>
      <c r="D1920" s="4">
        <v>468359.1</v>
      </c>
      <c r="E1920" t="s">
        <v>0</v>
      </c>
      <c r="F1920" s="5">
        <f t="shared" si="59"/>
        <v>484985.84804999997</v>
      </c>
    </row>
    <row r="1921" spans="1:6" x14ac:dyDescent="0.25">
      <c r="A1921" t="s">
        <v>1930</v>
      </c>
      <c r="B1921" s="1">
        <v>26714</v>
      </c>
      <c r="C1921" s="4">
        <f t="shared" si="58"/>
        <v>425.42437388449207</v>
      </c>
      <c r="D1921" s="4">
        <v>269191.34999999998</v>
      </c>
      <c r="E1921" t="s">
        <v>0</v>
      </c>
      <c r="F1921" s="5">
        <f t="shared" si="59"/>
        <v>278747.64292499999</v>
      </c>
    </row>
    <row r="1922" spans="1:6" x14ac:dyDescent="0.25">
      <c r="A1922" t="s">
        <v>1931</v>
      </c>
      <c r="B1922" s="1">
        <v>30656</v>
      </c>
      <c r="C1922" s="4">
        <f t="shared" si="58"/>
        <v>806.84064313043166</v>
      </c>
      <c r="D1922" s="4">
        <v>510536.15</v>
      </c>
      <c r="E1922" t="s">
        <v>0</v>
      </c>
      <c r="F1922" s="5">
        <f t="shared" si="59"/>
        <v>528660.18332499999</v>
      </c>
    </row>
    <row r="1923" spans="1:6" x14ac:dyDescent="0.25">
      <c r="A1923" t="s">
        <v>1932</v>
      </c>
      <c r="B1923" s="1">
        <v>29556</v>
      </c>
      <c r="C1923" s="4">
        <f t="shared" ref="C1923:C1986" si="60">F1923*0.001526199</f>
        <v>778.02274696508698</v>
      </c>
      <c r="D1923" s="4">
        <v>492301.35</v>
      </c>
      <c r="E1923" t="s">
        <v>0</v>
      </c>
      <c r="F1923" s="5">
        <f t="shared" ref="F1923:F1986" si="61">D1923+(D1923*0.0355)</f>
        <v>509778.04792499996</v>
      </c>
    </row>
    <row r="1924" spans="1:6" x14ac:dyDescent="0.25">
      <c r="A1924" t="s">
        <v>1933</v>
      </c>
      <c r="B1924" s="1">
        <v>30155</v>
      </c>
      <c r="C1924" s="4">
        <f t="shared" si="60"/>
        <v>806.84064313043166</v>
      </c>
      <c r="D1924" s="4">
        <v>510536.15</v>
      </c>
      <c r="E1924" t="s">
        <v>0</v>
      </c>
      <c r="F1924" s="5">
        <f t="shared" si="61"/>
        <v>528660.18332499999</v>
      </c>
    </row>
    <row r="1925" spans="1:6" x14ac:dyDescent="0.25">
      <c r="A1925" t="s">
        <v>1934</v>
      </c>
      <c r="B1925" s="1">
        <v>29446</v>
      </c>
      <c r="C1925" s="4">
        <f t="shared" si="60"/>
        <v>785.27099750650984</v>
      </c>
      <c r="D1925" s="4">
        <v>496887.75</v>
      </c>
      <c r="E1925" t="s">
        <v>0</v>
      </c>
      <c r="F1925" s="5">
        <f t="shared" si="61"/>
        <v>514527.26512499998</v>
      </c>
    </row>
    <row r="1926" spans="1:6" x14ac:dyDescent="0.25">
      <c r="A1926" t="s">
        <v>1935</v>
      </c>
      <c r="B1926" s="1">
        <v>22571</v>
      </c>
      <c r="C1926" s="4">
        <f t="shared" si="60"/>
        <v>575.83055081306827</v>
      </c>
      <c r="D1926" s="4">
        <v>364362.3</v>
      </c>
      <c r="E1926" t="s">
        <v>1</v>
      </c>
      <c r="F1926" s="5">
        <f t="shared" si="61"/>
        <v>377297.16164999997</v>
      </c>
    </row>
    <row r="1927" spans="1:6" x14ac:dyDescent="0.25">
      <c r="A1927" t="s">
        <v>1936</v>
      </c>
      <c r="B1927" s="1">
        <v>21363</v>
      </c>
      <c r="C1927" s="4">
        <f t="shared" si="60"/>
        <v>410.34613526800405</v>
      </c>
      <c r="D1927" s="4">
        <v>259650.45</v>
      </c>
      <c r="E1927" t="s">
        <v>1</v>
      </c>
      <c r="F1927" s="5">
        <f t="shared" si="61"/>
        <v>268868.04097500001</v>
      </c>
    </row>
    <row r="1928" spans="1:6" x14ac:dyDescent="0.25">
      <c r="A1928" t="s">
        <v>1937</v>
      </c>
      <c r="B1928" s="1">
        <v>30852</v>
      </c>
      <c r="C1928" s="4">
        <f t="shared" si="60"/>
        <v>605.20758509143309</v>
      </c>
      <c r="D1928" s="4">
        <v>382950.9</v>
      </c>
      <c r="E1928" t="s">
        <v>0</v>
      </c>
      <c r="F1928" s="5">
        <f t="shared" si="61"/>
        <v>396545.65695000003</v>
      </c>
    </row>
    <row r="1929" spans="1:6" x14ac:dyDescent="0.25">
      <c r="A1929" t="s">
        <v>1938</v>
      </c>
      <c r="B1929" s="1">
        <v>28462</v>
      </c>
      <c r="C1929" s="4">
        <f t="shared" si="60"/>
        <v>708.18864078714819</v>
      </c>
      <c r="D1929" s="4">
        <v>448113.15</v>
      </c>
      <c r="E1929" t="s">
        <v>0</v>
      </c>
      <c r="F1929" s="5">
        <f t="shared" si="61"/>
        <v>464021.16682500002</v>
      </c>
    </row>
    <row r="1930" spans="1:6" x14ac:dyDescent="0.25">
      <c r="A1930" t="s">
        <v>1939</v>
      </c>
      <c r="B1930" s="1">
        <v>25099</v>
      </c>
      <c r="C1930" s="4">
        <f t="shared" si="60"/>
        <v>465.1773869108315</v>
      </c>
      <c r="D1930" s="4">
        <v>294345.45</v>
      </c>
      <c r="E1930" t="s">
        <v>1</v>
      </c>
      <c r="F1930" s="5">
        <f t="shared" si="61"/>
        <v>304794.713475</v>
      </c>
    </row>
    <row r="1931" spans="1:6" x14ac:dyDescent="0.25">
      <c r="A1931" t="s">
        <v>1940</v>
      </c>
      <c r="B1931" s="1">
        <v>30661</v>
      </c>
      <c r="C1931" s="4">
        <f t="shared" si="60"/>
        <v>806.84064313043166</v>
      </c>
      <c r="D1931" s="4">
        <v>510536.15</v>
      </c>
      <c r="E1931" t="s">
        <v>0</v>
      </c>
      <c r="F1931" s="5">
        <f t="shared" si="61"/>
        <v>528660.18332499999</v>
      </c>
    </row>
    <row r="1932" spans="1:6" x14ac:dyDescent="0.25">
      <c r="A1932" t="s">
        <v>1941</v>
      </c>
      <c r="B1932" s="1">
        <v>26976</v>
      </c>
      <c r="C1932" s="4">
        <f t="shared" si="60"/>
        <v>762.37628305595808</v>
      </c>
      <c r="D1932" s="4">
        <v>482400.9</v>
      </c>
      <c r="E1932" t="s">
        <v>0</v>
      </c>
      <c r="F1932" s="5">
        <f t="shared" si="61"/>
        <v>499526.13195000001</v>
      </c>
    </row>
    <row r="1933" spans="1:6" x14ac:dyDescent="0.25">
      <c r="A1933" t="s">
        <v>1942</v>
      </c>
      <c r="B1933" s="1">
        <v>25823</v>
      </c>
      <c r="C1933" s="4">
        <f t="shared" si="60"/>
        <v>740.18491630806193</v>
      </c>
      <c r="D1933" s="4">
        <v>468359.1</v>
      </c>
      <c r="E1933" t="s">
        <v>0</v>
      </c>
      <c r="F1933" s="5">
        <f t="shared" si="61"/>
        <v>484985.84804999997</v>
      </c>
    </row>
    <row r="1934" spans="1:6" x14ac:dyDescent="0.25">
      <c r="A1934" t="s">
        <v>1943</v>
      </c>
      <c r="B1934" s="1">
        <v>31138</v>
      </c>
      <c r="C1934" s="4">
        <f t="shared" si="60"/>
        <v>785.27099750650984</v>
      </c>
      <c r="D1934" s="4">
        <v>496887.75</v>
      </c>
      <c r="E1934" t="s">
        <v>0</v>
      </c>
      <c r="F1934" s="5">
        <f t="shared" si="61"/>
        <v>514527.26512499998</v>
      </c>
    </row>
    <row r="1935" spans="1:6" x14ac:dyDescent="0.25">
      <c r="A1935" t="s">
        <v>1944</v>
      </c>
      <c r="B1935" s="1">
        <v>30871</v>
      </c>
      <c r="C1935" s="4">
        <f t="shared" si="60"/>
        <v>458.13608700790496</v>
      </c>
      <c r="D1935" s="4">
        <v>289890</v>
      </c>
      <c r="E1935" t="s">
        <v>0</v>
      </c>
      <c r="F1935" s="5">
        <f t="shared" si="61"/>
        <v>300181.09499999997</v>
      </c>
    </row>
    <row r="1936" spans="1:6" x14ac:dyDescent="0.25">
      <c r="A1936" t="s">
        <v>1945</v>
      </c>
      <c r="B1936" s="1">
        <v>30102</v>
      </c>
      <c r="C1936" s="4">
        <f t="shared" si="60"/>
        <v>806.84064313043166</v>
      </c>
      <c r="D1936" s="4">
        <v>510536.15</v>
      </c>
      <c r="E1936" t="s">
        <v>0</v>
      </c>
      <c r="F1936" s="5">
        <f t="shared" si="61"/>
        <v>528660.18332499999</v>
      </c>
    </row>
    <row r="1937" spans="1:6" x14ac:dyDescent="0.25">
      <c r="A1937" t="s">
        <v>1946</v>
      </c>
      <c r="B1937" s="1">
        <v>29386</v>
      </c>
      <c r="C1937" s="4">
        <f t="shared" si="60"/>
        <v>402.38458063581919</v>
      </c>
      <c r="D1937" s="4">
        <v>254612.7</v>
      </c>
      <c r="E1937" t="s">
        <v>0</v>
      </c>
      <c r="F1937" s="5">
        <f t="shared" si="61"/>
        <v>263651.45085000002</v>
      </c>
    </row>
    <row r="1938" spans="1:6" x14ac:dyDescent="0.25">
      <c r="A1938" t="s">
        <v>1947</v>
      </c>
      <c r="B1938" s="1">
        <v>31420</v>
      </c>
      <c r="C1938" s="4">
        <f t="shared" si="60"/>
        <v>445.54410073568829</v>
      </c>
      <c r="D1938" s="4">
        <v>281922.3</v>
      </c>
      <c r="E1938" t="s">
        <v>0</v>
      </c>
      <c r="F1938" s="5">
        <f t="shared" si="61"/>
        <v>291930.54164999997</v>
      </c>
    </row>
    <row r="1939" spans="1:6" x14ac:dyDescent="0.25">
      <c r="A1939" t="s">
        <v>1948</v>
      </c>
      <c r="B1939" s="1">
        <v>23990</v>
      </c>
      <c r="C1939" s="4">
        <f t="shared" si="60"/>
        <v>390.71427143401894</v>
      </c>
      <c r="D1939" s="4">
        <v>247228.2</v>
      </c>
      <c r="E1939" t="s">
        <v>0</v>
      </c>
      <c r="F1939" s="5">
        <f t="shared" si="61"/>
        <v>256004.80110000001</v>
      </c>
    </row>
    <row r="1940" spans="1:6" x14ac:dyDescent="0.25">
      <c r="A1940" t="s">
        <v>1949</v>
      </c>
      <c r="B1940" s="1">
        <v>28606</v>
      </c>
      <c r="C1940" s="4">
        <f t="shared" si="60"/>
        <v>675.39443187656832</v>
      </c>
      <c r="D1940" s="4">
        <v>427362.3</v>
      </c>
      <c r="E1940" t="s">
        <v>0</v>
      </c>
      <c r="F1940" s="5">
        <f t="shared" si="61"/>
        <v>442533.66164999997</v>
      </c>
    </row>
    <row r="1941" spans="1:6" x14ac:dyDescent="0.25">
      <c r="A1941" t="s">
        <v>1950</v>
      </c>
      <c r="B1941" s="1">
        <v>27711</v>
      </c>
      <c r="C1941" s="4">
        <f t="shared" si="60"/>
        <v>315.89983769116793</v>
      </c>
      <c r="D1941" s="4">
        <v>199888.65</v>
      </c>
      <c r="E1941" t="s">
        <v>0</v>
      </c>
      <c r="F1941" s="5">
        <f t="shared" si="61"/>
        <v>206984.697075</v>
      </c>
    </row>
    <row r="1942" spans="1:6" x14ac:dyDescent="0.25">
      <c r="A1942" t="s">
        <v>1951</v>
      </c>
      <c r="B1942" s="1">
        <v>26663</v>
      </c>
      <c r="C1942" s="4">
        <f t="shared" si="60"/>
        <v>570.49819381153895</v>
      </c>
      <c r="D1942" s="4">
        <v>360988.2</v>
      </c>
      <c r="E1942" t="s">
        <v>0</v>
      </c>
      <c r="F1942" s="5">
        <f t="shared" si="61"/>
        <v>373803.28110000002</v>
      </c>
    </row>
    <row r="1943" spans="1:6" x14ac:dyDescent="0.25">
      <c r="A1943" t="s">
        <v>1952</v>
      </c>
      <c r="B1943" s="1">
        <v>32009</v>
      </c>
      <c r="C1943" s="4">
        <f t="shared" si="60"/>
        <v>459.4197499030451</v>
      </c>
      <c r="D1943" s="4">
        <v>290702.25</v>
      </c>
      <c r="E1943" t="s">
        <v>1</v>
      </c>
      <c r="F1943" s="5">
        <f t="shared" si="61"/>
        <v>301022.17987499997</v>
      </c>
    </row>
    <row r="1944" spans="1:6" x14ac:dyDescent="0.25">
      <c r="A1944" t="s">
        <v>1953</v>
      </c>
      <c r="B1944" s="1">
        <v>27461</v>
      </c>
      <c r="C1944" s="4">
        <f t="shared" si="60"/>
        <v>806.84064313043166</v>
      </c>
      <c r="D1944" s="4">
        <v>510536.15</v>
      </c>
      <c r="E1944" t="s">
        <v>0</v>
      </c>
      <c r="F1944" s="5">
        <f t="shared" si="61"/>
        <v>528660.18332499999</v>
      </c>
    </row>
    <row r="1945" spans="1:6" x14ac:dyDescent="0.25">
      <c r="A1945" t="s">
        <v>1954</v>
      </c>
      <c r="B1945" s="1">
        <v>29820</v>
      </c>
      <c r="C1945" s="4">
        <f t="shared" si="60"/>
        <v>755.33427198245249</v>
      </c>
      <c r="D1945" s="4">
        <v>477945</v>
      </c>
      <c r="E1945" t="s">
        <v>0</v>
      </c>
      <c r="F1945" s="5">
        <f t="shared" si="61"/>
        <v>494912.04749999999</v>
      </c>
    </row>
    <row r="1946" spans="1:6" x14ac:dyDescent="0.25">
      <c r="A1946" t="s">
        <v>1955</v>
      </c>
      <c r="B1946" s="1">
        <v>30893</v>
      </c>
      <c r="C1946" s="4">
        <f t="shared" si="60"/>
        <v>806.84064313043166</v>
      </c>
      <c r="D1946" s="4">
        <v>510536.15</v>
      </c>
      <c r="E1946" t="s">
        <v>0</v>
      </c>
      <c r="F1946" s="5">
        <f t="shared" si="61"/>
        <v>528660.18332499999</v>
      </c>
    </row>
    <row r="1947" spans="1:6" x14ac:dyDescent="0.25">
      <c r="A1947" t="s">
        <v>1956</v>
      </c>
      <c r="B1947" s="1">
        <v>23453</v>
      </c>
      <c r="C1947" s="4">
        <f t="shared" si="60"/>
        <v>264.55972242077416</v>
      </c>
      <c r="D1947" s="4">
        <v>167402.70000000001</v>
      </c>
      <c r="E1947" t="s">
        <v>0</v>
      </c>
      <c r="F1947" s="5">
        <f t="shared" si="61"/>
        <v>173345.49585000001</v>
      </c>
    </row>
    <row r="1948" spans="1:6" x14ac:dyDescent="0.25">
      <c r="A1948" t="s">
        <v>1957</v>
      </c>
      <c r="B1948" s="1">
        <v>26498</v>
      </c>
      <c r="C1948" s="4">
        <f t="shared" si="60"/>
        <v>387.09014616330751</v>
      </c>
      <c r="D1948" s="4">
        <v>244935</v>
      </c>
      <c r="E1948" t="s">
        <v>0</v>
      </c>
      <c r="F1948" s="5">
        <f t="shared" si="61"/>
        <v>253630.1925</v>
      </c>
    </row>
    <row r="1949" spans="1:6" x14ac:dyDescent="0.25">
      <c r="A1949" t="s">
        <v>1958</v>
      </c>
      <c r="B1949" s="1">
        <v>24311</v>
      </c>
      <c r="C1949" s="4">
        <f t="shared" si="60"/>
        <v>441.42286723023847</v>
      </c>
      <c r="D1949" s="4">
        <v>279314.55</v>
      </c>
      <c r="E1949" t="s">
        <v>0</v>
      </c>
      <c r="F1949" s="5">
        <f t="shared" si="61"/>
        <v>289230.216525</v>
      </c>
    </row>
    <row r="1950" spans="1:6" x14ac:dyDescent="0.25">
      <c r="A1950" t="s">
        <v>1959</v>
      </c>
      <c r="B1950" s="1">
        <v>27715</v>
      </c>
      <c r="C1950" s="4">
        <f t="shared" si="60"/>
        <v>264.55972242077416</v>
      </c>
      <c r="D1950" s="4">
        <v>167402.70000000001</v>
      </c>
      <c r="E1950" t="s">
        <v>1</v>
      </c>
      <c r="F1950" s="5">
        <f t="shared" si="61"/>
        <v>173345.49585000001</v>
      </c>
    </row>
    <row r="1951" spans="1:6" x14ac:dyDescent="0.25">
      <c r="A1951" t="s">
        <v>1960</v>
      </c>
      <c r="B1951" s="1">
        <v>28487</v>
      </c>
      <c r="C1951" s="4">
        <f t="shared" si="60"/>
        <v>422.92887632269327</v>
      </c>
      <c r="D1951" s="4">
        <v>267612.3</v>
      </c>
      <c r="E1951" t="s">
        <v>0</v>
      </c>
      <c r="F1951" s="5">
        <f t="shared" si="61"/>
        <v>277112.53664999997</v>
      </c>
    </row>
    <row r="1952" spans="1:6" x14ac:dyDescent="0.25">
      <c r="A1952" t="s">
        <v>1961</v>
      </c>
      <c r="B1952" s="1">
        <v>30026</v>
      </c>
      <c r="C1952" s="4">
        <f t="shared" si="60"/>
        <v>435.66594139303106</v>
      </c>
      <c r="D1952" s="4">
        <v>275671.8</v>
      </c>
      <c r="E1952" t="s">
        <v>0</v>
      </c>
      <c r="F1952" s="5">
        <f t="shared" si="61"/>
        <v>285458.14889999997</v>
      </c>
    </row>
    <row r="1953" spans="1:6" x14ac:dyDescent="0.25">
      <c r="A1953" t="s">
        <v>1962</v>
      </c>
      <c r="B1953" s="1">
        <v>31442</v>
      </c>
      <c r="C1953" s="4">
        <f t="shared" si="60"/>
        <v>441.42286723023847</v>
      </c>
      <c r="D1953" s="4">
        <v>279314.55</v>
      </c>
      <c r="E1953" t="s">
        <v>0</v>
      </c>
      <c r="F1953" s="5">
        <f t="shared" si="61"/>
        <v>289230.216525</v>
      </c>
    </row>
    <row r="1954" spans="1:6" x14ac:dyDescent="0.25">
      <c r="A1954" t="s">
        <v>1963</v>
      </c>
      <c r="B1954" s="1">
        <v>30589</v>
      </c>
      <c r="C1954" s="4">
        <f t="shared" si="60"/>
        <v>711.95784485598062</v>
      </c>
      <c r="D1954" s="4">
        <v>450498.15</v>
      </c>
      <c r="E1954" t="s">
        <v>0</v>
      </c>
      <c r="F1954" s="5">
        <f t="shared" si="61"/>
        <v>466490.834325</v>
      </c>
    </row>
    <row r="1955" spans="1:6" x14ac:dyDescent="0.25">
      <c r="A1955" t="s">
        <v>1964</v>
      </c>
      <c r="B1955" s="1">
        <v>30022</v>
      </c>
      <c r="C1955" s="4">
        <f t="shared" si="60"/>
        <v>806.84064313043166</v>
      </c>
      <c r="D1955" s="4">
        <v>510536.15</v>
      </c>
      <c r="E1955" t="s">
        <v>0</v>
      </c>
      <c r="F1955" s="5">
        <f t="shared" si="61"/>
        <v>528660.18332499999</v>
      </c>
    </row>
    <row r="1956" spans="1:6" x14ac:dyDescent="0.25">
      <c r="A1956" t="s">
        <v>1965</v>
      </c>
      <c r="B1956" s="1">
        <v>29989</v>
      </c>
      <c r="C1956" s="4">
        <f t="shared" si="60"/>
        <v>403.94844473909512</v>
      </c>
      <c r="D1956" s="4">
        <v>255602.25</v>
      </c>
      <c r="E1956" t="s">
        <v>0</v>
      </c>
      <c r="F1956" s="5">
        <f t="shared" si="61"/>
        <v>264676.12987499998</v>
      </c>
    </row>
    <row r="1957" spans="1:6" x14ac:dyDescent="0.25">
      <c r="A1957" t="s">
        <v>1966</v>
      </c>
      <c r="B1957" s="1">
        <v>28965</v>
      </c>
      <c r="C1957" s="4">
        <f t="shared" si="60"/>
        <v>711.95784485598062</v>
      </c>
      <c r="D1957" s="4">
        <v>450498.15</v>
      </c>
      <c r="E1957" t="s">
        <v>0</v>
      </c>
      <c r="F1957" s="5">
        <f t="shared" si="61"/>
        <v>466490.834325</v>
      </c>
    </row>
    <row r="1958" spans="1:6" x14ac:dyDescent="0.25">
      <c r="A1958" t="s">
        <v>1967</v>
      </c>
      <c r="B1958" s="1">
        <v>25209</v>
      </c>
      <c r="C1958" s="4">
        <f t="shared" si="60"/>
        <v>375.78253395681003</v>
      </c>
      <c r="D1958" s="4">
        <v>237780</v>
      </c>
      <c r="E1958" t="s">
        <v>0</v>
      </c>
      <c r="F1958" s="5">
        <f t="shared" si="61"/>
        <v>246221.19</v>
      </c>
    </row>
    <row r="1959" spans="1:6" x14ac:dyDescent="0.25">
      <c r="A1959" t="s">
        <v>1968</v>
      </c>
      <c r="B1959" s="1">
        <v>31604</v>
      </c>
      <c r="C1959" s="4">
        <f t="shared" si="60"/>
        <v>410.62704764671895</v>
      </c>
      <c r="D1959" s="4">
        <v>259828.2</v>
      </c>
      <c r="E1959" t="s">
        <v>0</v>
      </c>
      <c r="F1959" s="5">
        <f t="shared" si="61"/>
        <v>269052.10110000003</v>
      </c>
    </row>
    <row r="1960" spans="1:6" x14ac:dyDescent="0.25">
      <c r="A1960" t="s">
        <v>1969</v>
      </c>
      <c r="B1960" s="1">
        <v>29453</v>
      </c>
      <c r="C1960" s="4">
        <f t="shared" si="60"/>
        <v>410.62704764671895</v>
      </c>
      <c r="D1960" s="4">
        <v>259828.2</v>
      </c>
      <c r="E1960" t="s">
        <v>0</v>
      </c>
      <c r="F1960" s="5">
        <f t="shared" si="61"/>
        <v>269052.10110000003</v>
      </c>
    </row>
    <row r="1961" spans="1:6" x14ac:dyDescent="0.25">
      <c r="A1961" t="s">
        <v>1970</v>
      </c>
      <c r="B1961" s="1">
        <v>26598</v>
      </c>
      <c r="C1961" s="4">
        <f t="shared" si="60"/>
        <v>587.57339941392922</v>
      </c>
      <c r="D1961" s="4">
        <v>371792.7</v>
      </c>
      <c r="E1961" t="s">
        <v>1</v>
      </c>
      <c r="F1961" s="5">
        <f t="shared" si="61"/>
        <v>384991.34085000004</v>
      </c>
    </row>
    <row r="1962" spans="1:6" x14ac:dyDescent="0.25">
      <c r="A1962" t="s">
        <v>1971</v>
      </c>
      <c r="B1962" s="1">
        <v>25743</v>
      </c>
      <c r="C1962" s="4">
        <f t="shared" si="60"/>
        <v>416.10519461694844</v>
      </c>
      <c r="D1962" s="4">
        <v>263294.55</v>
      </c>
      <c r="E1962" t="s">
        <v>0</v>
      </c>
      <c r="F1962" s="5">
        <f t="shared" si="61"/>
        <v>272641.50652499998</v>
      </c>
    </row>
    <row r="1963" spans="1:6" x14ac:dyDescent="0.25">
      <c r="A1963" t="s">
        <v>1972</v>
      </c>
      <c r="B1963" s="1">
        <v>30234</v>
      </c>
      <c r="C1963" s="4">
        <f t="shared" si="60"/>
        <v>587.57339941392922</v>
      </c>
      <c r="D1963" s="4">
        <v>371792.7</v>
      </c>
      <c r="E1963" t="s">
        <v>1</v>
      </c>
      <c r="F1963" s="5">
        <f t="shared" si="61"/>
        <v>384991.34085000004</v>
      </c>
    </row>
    <row r="1964" spans="1:6" x14ac:dyDescent="0.25">
      <c r="A1964" t="s">
        <v>1973</v>
      </c>
      <c r="B1964" s="1">
        <v>24631</v>
      </c>
      <c r="C1964" s="4">
        <f t="shared" si="60"/>
        <v>398.6758260662038</v>
      </c>
      <c r="D1964" s="4">
        <v>252265.95</v>
      </c>
      <c r="E1964" t="s">
        <v>1</v>
      </c>
      <c r="F1964" s="5">
        <f t="shared" si="61"/>
        <v>261221.391225</v>
      </c>
    </row>
    <row r="1965" spans="1:6" x14ac:dyDescent="0.25">
      <c r="A1965" t="s">
        <v>1974</v>
      </c>
      <c r="B1965" s="1">
        <v>28088</v>
      </c>
      <c r="C1965" s="4">
        <f t="shared" si="60"/>
        <v>406.21636771560583</v>
      </c>
      <c r="D1965" s="4">
        <v>257037.3</v>
      </c>
      <c r="E1965" t="s">
        <v>1</v>
      </c>
      <c r="F1965" s="5">
        <f t="shared" si="61"/>
        <v>266162.12414999999</v>
      </c>
    </row>
    <row r="1966" spans="1:6" x14ac:dyDescent="0.25">
      <c r="A1966" t="s">
        <v>1975</v>
      </c>
      <c r="B1966" s="1">
        <v>23407</v>
      </c>
      <c r="C1966" s="4">
        <f t="shared" si="60"/>
        <v>623.33959017425445</v>
      </c>
      <c r="D1966" s="4">
        <v>394424.1</v>
      </c>
      <c r="E1966" t="s">
        <v>1</v>
      </c>
      <c r="F1966" s="5">
        <f t="shared" si="61"/>
        <v>408426.15554999997</v>
      </c>
    </row>
    <row r="1967" spans="1:6" x14ac:dyDescent="0.25">
      <c r="A1967" t="s">
        <v>1976</v>
      </c>
      <c r="B1967" s="1">
        <v>29597</v>
      </c>
      <c r="C1967" s="4">
        <f t="shared" si="60"/>
        <v>392.20772964997144</v>
      </c>
      <c r="D1967" s="4">
        <v>248173.2</v>
      </c>
      <c r="E1967" t="s">
        <v>0</v>
      </c>
      <c r="F1967" s="5">
        <f t="shared" si="61"/>
        <v>256983.34860000003</v>
      </c>
    </row>
    <row r="1968" spans="1:6" x14ac:dyDescent="0.25">
      <c r="A1968" t="s">
        <v>1977</v>
      </c>
      <c r="B1968" s="1">
        <v>32622</v>
      </c>
      <c r="C1968" s="4">
        <f t="shared" si="60"/>
        <v>422.92887632269327</v>
      </c>
      <c r="D1968" s="4">
        <v>267612.3</v>
      </c>
      <c r="E1968" t="s">
        <v>0</v>
      </c>
      <c r="F1968" s="5">
        <f t="shared" si="61"/>
        <v>277112.53664999997</v>
      </c>
    </row>
    <row r="1969" spans="1:6" x14ac:dyDescent="0.25">
      <c r="A1969" t="s">
        <v>1978</v>
      </c>
      <c r="B1969" s="1">
        <v>20559</v>
      </c>
      <c r="C1969" s="4">
        <f t="shared" si="60"/>
        <v>364.82695118692988</v>
      </c>
      <c r="D1969" s="4">
        <v>230847.75</v>
      </c>
      <c r="E1969" t="s">
        <v>0</v>
      </c>
      <c r="F1969" s="5">
        <f t="shared" si="61"/>
        <v>239042.84512499999</v>
      </c>
    </row>
    <row r="1970" spans="1:6" x14ac:dyDescent="0.25">
      <c r="A1970" t="s">
        <v>1979</v>
      </c>
      <c r="B1970" s="1">
        <v>23716</v>
      </c>
      <c r="C1970" s="4">
        <f t="shared" si="60"/>
        <v>198.98126098772084</v>
      </c>
      <c r="D1970" s="4">
        <v>125907.3</v>
      </c>
      <c r="E1970" t="s">
        <v>0</v>
      </c>
      <c r="F1970" s="5">
        <f t="shared" si="61"/>
        <v>130377.00915</v>
      </c>
    </row>
    <row r="1971" spans="1:6" x14ac:dyDescent="0.25">
      <c r="A1971" t="s">
        <v>1980</v>
      </c>
      <c r="B1971" s="1">
        <v>25105</v>
      </c>
      <c r="C1971" s="4">
        <f t="shared" si="60"/>
        <v>258.51690601079872</v>
      </c>
      <c r="D1971" s="4">
        <v>163579.04999999999</v>
      </c>
      <c r="E1971" t="s">
        <v>0</v>
      </c>
      <c r="F1971" s="5">
        <f t="shared" si="61"/>
        <v>169386.106275</v>
      </c>
    </row>
    <row r="1972" spans="1:6" x14ac:dyDescent="0.25">
      <c r="A1972" t="s">
        <v>1981</v>
      </c>
      <c r="B1972" s="1">
        <v>23467</v>
      </c>
      <c r="C1972" s="4">
        <f t="shared" si="60"/>
        <v>188.88548344788197</v>
      </c>
      <c r="D1972" s="4">
        <v>119519.1</v>
      </c>
      <c r="E1972" t="s">
        <v>0</v>
      </c>
      <c r="F1972" s="5">
        <f t="shared" si="61"/>
        <v>123762.02805000001</v>
      </c>
    </row>
    <row r="1973" spans="1:6" x14ac:dyDescent="0.25">
      <c r="A1973" t="s">
        <v>1982</v>
      </c>
      <c r="B1973" s="1">
        <v>23575</v>
      </c>
      <c r="C1973" s="4">
        <f t="shared" si="60"/>
        <v>252.88941321897394</v>
      </c>
      <c r="D1973" s="4">
        <v>160018.20000000001</v>
      </c>
      <c r="E1973" t="s">
        <v>0</v>
      </c>
      <c r="F1973" s="5">
        <f t="shared" si="61"/>
        <v>165698.84610000002</v>
      </c>
    </row>
    <row r="1974" spans="1:6" x14ac:dyDescent="0.25">
      <c r="A1974" t="s">
        <v>1983</v>
      </c>
      <c r="B1974" s="1">
        <v>25817</v>
      </c>
      <c r="C1974" s="4">
        <f t="shared" si="60"/>
        <v>361.98653589430404</v>
      </c>
      <c r="D1974" s="4">
        <v>229050.45</v>
      </c>
      <c r="E1974" t="s">
        <v>0</v>
      </c>
      <c r="F1974" s="5">
        <f t="shared" si="61"/>
        <v>237181.74097500002</v>
      </c>
    </row>
    <row r="1975" spans="1:6" x14ac:dyDescent="0.25">
      <c r="A1975" t="s">
        <v>1984</v>
      </c>
      <c r="B1975" s="1">
        <v>31844</v>
      </c>
      <c r="C1975" s="4">
        <f t="shared" si="60"/>
        <v>351.45907781299695</v>
      </c>
      <c r="D1975" s="4">
        <v>222389.1</v>
      </c>
      <c r="E1975" t="s">
        <v>0</v>
      </c>
      <c r="F1975" s="5">
        <f t="shared" si="61"/>
        <v>230283.91305</v>
      </c>
    </row>
    <row r="1976" spans="1:6" x14ac:dyDescent="0.25">
      <c r="A1976" t="s">
        <v>1985</v>
      </c>
      <c r="B1976" s="1">
        <v>20648</v>
      </c>
      <c r="C1976" s="4">
        <f t="shared" si="60"/>
        <v>190.31422514114317</v>
      </c>
      <c r="D1976" s="4">
        <v>120423.15</v>
      </c>
      <c r="E1976" t="s">
        <v>0</v>
      </c>
      <c r="F1976" s="5">
        <f t="shared" si="61"/>
        <v>124698.171825</v>
      </c>
    </row>
    <row r="1977" spans="1:6" x14ac:dyDescent="0.25">
      <c r="A1977" t="s">
        <v>1986</v>
      </c>
      <c r="B1977" s="1">
        <v>33996</v>
      </c>
      <c r="C1977" s="4">
        <f t="shared" si="60"/>
        <v>372.01332988797748</v>
      </c>
      <c r="D1977" s="4">
        <v>235395</v>
      </c>
      <c r="E1977" t="s">
        <v>0</v>
      </c>
      <c r="F1977" s="5">
        <f t="shared" si="61"/>
        <v>243751.52249999999</v>
      </c>
    </row>
    <row r="1978" spans="1:6" x14ac:dyDescent="0.25">
      <c r="A1978" t="s">
        <v>1987</v>
      </c>
      <c r="B1978" s="1">
        <v>22275</v>
      </c>
      <c r="C1978" s="4">
        <f t="shared" si="60"/>
        <v>186.18303524758696</v>
      </c>
      <c r="D1978" s="4">
        <v>117809.1</v>
      </c>
      <c r="E1978" t="s">
        <v>0</v>
      </c>
      <c r="F1978" s="5">
        <f t="shared" si="61"/>
        <v>121991.32305000001</v>
      </c>
    </row>
    <row r="1979" spans="1:6" x14ac:dyDescent="0.25">
      <c r="A1979" t="s">
        <v>1988</v>
      </c>
      <c r="B1979" s="1">
        <v>32615</v>
      </c>
      <c r="C1979" s="4">
        <f t="shared" si="60"/>
        <v>351.45907781299695</v>
      </c>
      <c r="D1979" s="4">
        <v>222389.1</v>
      </c>
      <c r="E1979" t="s">
        <v>0</v>
      </c>
      <c r="F1979" s="5">
        <f t="shared" si="61"/>
        <v>230283.91305</v>
      </c>
    </row>
    <row r="1980" spans="1:6" x14ac:dyDescent="0.25">
      <c r="A1980" t="s">
        <v>1989</v>
      </c>
      <c r="B1980" s="1">
        <v>34142</v>
      </c>
      <c r="C1980" s="4">
        <f t="shared" si="60"/>
        <v>369.23834228862194</v>
      </c>
      <c r="D1980" s="4">
        <v>233639.1</v>
      </c>
      <c r="E1980" t="s">
        <v>0</v>
      </c>
      <c r="F1980" s="5">
        <f t="shared" si="61"/>
        <v>241933.28805</v>
      </c>
    </row>
    <row r="1981" spans="1:6" x14ac:dyDescent="0.25">
      <c r="A1981" t="s">
        <v>1990</v>
      </c>
      <c r="B1981" s="1">
        <v>33222</v>
      </c>
      <c r="C1981" s="4">
        <f t="shared" si="60"/>
        <v>369.23834228862194</v>
      </c>
      <c r="D1981" s="4">
        <v>233639.1</v>
      </c>
      <c r="E1981" t="s">
        <v>0</v>
      </c>
      <c r="F1981" s="5">
        <f t="shared" si="61"/>
        <v>241933.28805</v>
      </c>
    </row>
    <row r="1982" spans="1:6" x14ac:dyDescent="0.25">
      <c r="A1982" t="s">
        <v>1991</v>
      </c>
      <c r="B1982" s="1">
        <v>32168</v>
      </c>
      <c r="C1982" s="4">
        <f t="shared" si="60"/>
        <v>369.23834228862194</v>
      </c>
      <c r="D1982" s="4">
        <v>233639.1</v>
      </c>
      <c r="E1982" t="s">
        <v>0</v>
      </c>
      <c r="F1982" s="5">
        <f t="shared" si="61"/>
        <v>241933.28805</v>
      </c>
    </row>
    <row r="1983" spans="1:6" x14ac:dyDescent="0.25">
      <c r="A1983" t="s">
        <v>1992</v>
      </c>
      <c r="B1983" s="1">
        <v>32568</v>
      </c>
      <c r="C1983" s="4">
        <f t="shared" si="60"/>
        <v>380.26646445756262</v>
      </c>
      <c r="D1983" s="4">
        <v>240617.25</v>
      </c>
      <c r="E1983" t="s">
        <v>0</v>
      </c>
      <c r="F1983" s="5">
        <f t="shared" si="61"/>
        <v>249159.16237500001</v>
      </c>
    </row>
    <row r="1984" spans="1:6" x14ac:dyDescent="0.25">
      <c r="A1984" t="s">
        <v>1993</v>
      </c>
      <c r="B1984" s="1">
        <v>32747</v>
      </c>
      <c r="C1984" s="4">
        <f t="shared" si="60"/>
        <v>348.82845784118348</v>
      </c>
      <c r="D1984" s="4">
        <v>220724.55</v>
      </c>
      <c r="E1984" t="s">
        <v>0</v>
      </c>
      <c r="F1984" s="5">
        <f t="shared" si="61"/>
        <v>228560.27152499999</v>
      </c>
    </row>
    <row r="1985" spans="1:6" x14ac:dyDescent="0.25">
      <c r="A1985" t="s">
        <v>1994</v>
      </c>
      <c r="B1985" s="1">
        <v>32162</v>
      </c>
      <c r="C1985" s="4">
        <f t="shared" si="60"/>
        <v>271.31086472745847</v>
      </c>
      <c r="D1985" s="4">
        <v>171674.55</v>
      </c>
      <c r="E1985" t="s">
        <v>0</v>
      </c>
      <c r="F1985" s="5">
        <f t="shared" si="61"/>
        <v>177768.996525</v>
      </c>
    </row>
    <row r="1986" spans="1:6" x14ac:dyDescent="0.25">
      <c r="A1986" t="s">
        <v>1995</v>
      </c>
      <c r="B1986" s="1">
        <v>29104</v>
      </c>
      <c r="C1986" s="4">
        <f t="shared" si="60"/>
        <v>348.82845784118348</v>
      </c>
      <c r="D1986" s="4">
        <v>220724.55</v>
      </c>
      <c r="E1986" t="s">
        <v>0</v>
      </c>
      <c r="F1986" s="5">
        <f t="shared" si="61"/>
        <v>228560.27152499999</v>
      </c>
    </row>
    <row r="1987" spans="1:6" x14ac:dyDescent="0.25">
      <c r="A1987" t="s">
        <v>1996</v>
      </c>
      <c r="B1987" s="1">
        <v>29797</v>
      </c>
      <c r="C1987" s="4">
        <f t="shared" ref="C1987:C2044" si="62">F1987*0.001526199</f>
        <v>359.34951538727933</v>
      </c>
      <c r="D1987" s="4">
        <v>227381.85</v>
      </c>
      <c r="E1987" t="s">
        <v>0</v>
      </c>
      <c r="F1987" s="5">
        <f t="shared" ref="F1987:F2044" si="63">D1987+(D1987*0.0355)</f>
        <v>235453.90567500002</v>
      </c>
    </row>
    <row r="1988" spans="1:6" x14ac:dyDescent="0.25">
      <c r="A1988" t="s">
        <v>1997</v>
      </c>
      <c r="B1988" s="1">
        <v>31931</v>
      </c>
      <c r="C1988" s="4">
        <f t="shared" si="62"/>
        <v>380.26646445756262</v>
      </c>
      <c r="D1988" s="4">
        <v>240617.25</v>
      </c>
      <c r="E1988" t="s">
        <v>0</v>
      </c>
      <c r="F1988" s="5">
        <f t="shared" si="63"/>
        <v>249159.16237500001</v>
      </c>
    </row>
    <row r="1989" spans="1:6" x14ac:dyDescent="0.25">
      <c r="A1989" t="s">
        <v>1998</v>
      </c>
      <c r="B1989" s="1">
        <v>31195</v>
      </c>
      <c r="C1989" s="4">
        <f t="shared" si="62"/>
        <v>806.84064313043166</v>
      </c>
      <c r="D1989" s="4">
        <v>510536.15</v>
      </c>
      <c r="E1989" t="s">
        <v>0</v>
      </c>
      <c r="F1989" s="5">
        <f t="shared" si="63"/>
        <v>528660.18332499999</v>
      </c>
    </row>
    <row r="1990" spans="1:6" x14ac:dyDescent="0.25">
      <c r="A1990" t="s">
        <v>1999</v>
      </c>
      <c r="B1990" s="1">
        <v>21867</v>
      </c>
      <c r="C1990" s="4">
        <f t="shared" si="62"/>
        <v>359.34951538727933</v>
      </c>
      <c r="D1990" s="4">
        <v>227381.85</v>
      </c>
      <c r="E1990" t="s">
        <v>0</v>
      </c>
      <c r="F1990" s="5">
        <f t="shared" si="63"/>
        <v>235453.90567500002</v>
      </c>
    </row>
    <row r="1991" spans="1:6" x14ac:dyDescent="0.25">
      <c r="A1991" t="s">
        <v>2000</v>
      </c>
      <c r="B1991" s="1">
        <v>32892</v>
      </c>
      <c r="C1991" s="4">
        <f t="shared" si="62"/>
        <v>806.84064313043166</v>
      </c>
      <c r="D1991" s="4">
        <v>510536.15</v>
      </c>
      <c r="E1991" t="s">
        <v>0</v>
      </c>
      <c r="F1991" s="5">
        <f t="shared" si="63"/>
        <v>528660.18332499999</v>
      </c>
    </row>
    <row r="1992" spans="1:6" x14ac:dyDescent="0.25">
      <c r="A1992" t="s">
        <v>2001</v>
      </c>
      <c r="B1992" s="1">
        <v>32260</v>
      </c>
      <c r="C1992" s="4">
        <f t="shared" si="62"/>
        <v>806.84064313043166</v>
      </c>
      <c r="D1992" s="4">
        <v>510536.15</v>
      </c>
      <c r="E1992" t="s">
        <v>0</v>
      </c>
      <c r="F1992" s="5">
        <f t="shared" si="63"/>
        <v>528660.18332499999</v>
      </c>
    </row>
    <row r="1993" spans="1:6" x14ac:dyDescent="0.25">
      <c r="A1993" t="s">
        <v>2002</v>
      </c>
      <c r="B1993" s="1">
        <v>30558</v>
      </c>
      <c r="C1993" s="4">
        <f t="shared" si="62"/>
        <v>359.34951538727933</v>
      </c>
      <c r="D1993" s="4">
        <v>227381.85</v>
      </c>
      <c r="E1993" t="s">
        <v>0</v>
      </c>
      <c r="F1993" s="5">
        <f t="shared" si="63"/>
        <v>235453.90567500002</v>
      </c>
    </row>
    <row r="1994" spans="1:6" x14ac:dyDescent="0.25">
      <c r="A1994" t="s">
        <v>2003</v>
      </c>
      <c r="B1994" s="1">
        <v>33808</v>
      </c>
      <c r="C1994" s="4">
        <f t="shared" si="62"/>
        <v>348.82845784118348</v>
      </c>
      <c r="D1994" s="4">
        <v>220724.55</v>
      </c>
      <c r="E1994" t="s">
        <v>0</v>
      </c>
      <c r="F1994" s="5">
        <f t="shared" si="63"/>
        <v>228560.27152499999</v>
      </c>
    </row>
    <row r="1995" spans="1:6" x14ac:dyDescent="0.25">
      <c r="A1995" t="s">
        <v>2004</v>
      </c>
      <c r="B1995" s="1">
        <v>32822</v>
      </c>
      <c r="C1995" s="4">
        <f t="shared" si="62"/>
        <v>806.84064313043166</v>
      </c>
      <c r="D1995" s="4">
        <v>510536.15</v>
      </c>
      <c r="E1995" t="s">
        <v>0</v>
      </c>
      <c r="F1995" s="5">
        <f t="shared" si="63"/>
        <v>528660.18332499999</v>
      </c>
    </row>
    <row r="1996" spans="1:6" x14ac:dyDescent="0.25">
      <c r="A1996" t="s">
        <v>2005</v>
      </c>
      <c r="B1996" s="1">
        <v>31797</v>
      </c>
      <c r="C1996" s="4">
        <f t="shared" si="62"/>
        <v>380.26646445756262</v>
      </c>
      <c r="D1996" s="4">
        <v>240617.25</v>
      </c>
      <c r="E1996" t="s">
        <v>0</v>
      </c>
      <c r="F1996" s="5">
        <f t="shared" si="63"/>
        <v>249159.16237500001</v>
      </c>
    </row>
    <row r="1997" spans="1:6" x14ac:dyDescent="0.25">
      <c r="A1997" t="s">
        <v>2006</v>
      </c>
      <c r="B1997" s="1">
        <v>32780</v>
      </c>
      <c r="C1997" s="4">
        <f t="shared" si="62"/>
        <v>348.82845784118348</v>
      </c>
      <c r="D1997" s="4">
        <v>220724.55</v>
      </c>
      <c r="E1997" t="s">
        <v>0</v>
      </c>
      <c r="F1997" s="5">
        <f t="shared" si="63"/>
        <v>228560.27152499999</v>
      </c>
    </row>
    <row r="1998" spans="1:6" x14ac:dyDescent="0.25">
      <c r="A1998" t="s">
        <v>2007</v>
      </c>
      <c r="B1998" s="1">
        <v>32158</v>
      </c>
      <c r="C1998" s="4">
        <f t="shared" si="62"/>
        <v>369.23834228862194</v>
      </c>
      <c r="D1998" s="4">
        <v>233639.1</v>
      </c>
      <c r="E1998" t="s">
        <v>0</v>
      </c>
      <c r="F1998" s="5">
        <f t="shared" si="63"/>
        <v>241933.28805</v>
      </c>
    </row>
    <row r="1999" spans="1:6" x14ac:dyDescent="0.25">
      <c r="A1999" t="s">
        <v>2008</v>
      </c>
      <c r="B1999" s="1">
        <v>25572</v>
      </c>
      <c r="C1999" s="4">
        <f t="shared" si="62"/>
        <v>348.82845784118348</v>
      </c>
      <c r="D1999" s="4">
        <v>220724.55</v>
      </c>
      <c r="E1999" t="s">
        <v>0</v>
      </c>
      <c r="F1999" s="5">
        <f t="shared" si="63"/>
        <v>228560.27152499999</v>
      </c>
    </row>
    <row r="2000" spans="1:6" x14ac:dyDescent="0.25">
      <c r="A2000" t="s">
        <v>2009</v>
      </c>
      <c r="B2000" s="1">
        <v>31786</v>
      </c>
      <c r="C2000" s="4">
        <f t="shared" si="62"/>
        <v>279.49145989798302</v>
      </c>
      <c r="D2000" s="4">
        <v>176850.9</v>
      </c>
      <c r="E2000" t="s">
        <v>0</v>
      </c>
      <c r="F2000" s="5">
        <f t="shared" si="63"/>
        <v>183129.10694999999</v>
      </c>
    </row>
    <row r="2001" spans="1:6" x14ac:dyDescent="0.25">
      <c r="A2001" t="s">
        <v>2010</v>
      </c>
      <c r="B2001" s="1">
        <v>29429</v>
      </c>
      <c r="C2001" s="4">
        <f t="shared" si="62"/>
        <v>348.82845784118348</v>
      </c>
      <c r="D2001" s="4">
        <v>220724.55</v>
      </c>
      <c r="E2001" t="s">
        <v>0</v>
      </c>
      <c r="F2001" s="5">
        <f t="shared" si="63"/>
        <v>228560.27152499999</v>
      </c>
    </row>
    <row r="2002" spans="1:6" x14ac:dyDescent="0.25">
      <c r="A2002" t="s">
        <v>2011</v>
      </c>
      <c r="B2002" s="1">
        <v>28763</v>
      </c>
      <c r="C2002" s="4">
        <f t="shared" si="62"/>
        <v>348.82845784118348</v>
      </c>
      <c r="D2002" s="4">
        <v>220724.55</v>
      </c>
      <c r="E2002" t="s">
        <v>0</v>
      </c>
      <c r="F2002" s="5">
        <f t="shared" si="63"/>
        <v>228560.27152499999</v>
      </c>
    </row>
    <row r="2003" spans="1:6" x14ac:dyDescent="0.25">
      <c r="A2003" t="s">
        <v>2012</v>
      </c>
      <c r="B2003" s="1">
        <v>30585</v>
      </c>
      <c r="C2003" s="4">
        <f t="shared" si="62"/>
        <v>348.82845784118348</v>
      </c>
      <c r="D2003" s="4">
        <v>220724.55</v>
      </c>
      <c r="E2003" t="s">
        <v>0</v>
      </c>
      <c r="F2003" s="5">
        <f t="shared" si="63"/>
        <v>228560.27152499999</v>
      </c>
    </row>
    <row r="2004" spans="1:6" x14ac:dyDescent="0.25">
      <c r="A2004" t="s">
        <v>2013</v>
      </c>
      <c r="B2004" s="1">
        <v>31408</v>
      </c>
      <c r="C2004" s="4">
        <f t="shared" si="62"/>
        <v>348.82845784118348</v>
      </c>
      <c r="D2004" s="4">
        <v>220724.55</v>
      </c>
      <c r="E2004" t="s">
        <v>0</v>
      </c>
      <c r="F2004" s="5">
        <f t="shared" si="63"/>
        <v>228560.27152499999</v>
      </c>
    </row>
    <row r="2005" spans="1:6" x14ac:dyDescent="0.25">
      <c r="A2005" t="s">
        <v>2014</v>
      </c>
      <c r="B2005" s="1">
        <v>32400</v>
      </c>
      <c r="C2005" s="4">
        <f t="shared" si="62"/>
        <v>535.43606192444827</v>
      </c>
      <c r="D2005" s="4">
        <v>338802.3</v>
      </c>
      <c r="E2005" t="s">
        <v>1</v>
      </c>
      <c r="F2005" s="5">
        <f t="shared" si="63"/>
        <v>350829.78164999996</v>
      </c>
    </row>
    <row r="2006" spans="1:6" x14ac:dyDescent="0.25">
      <c r="A2006" t="s">
        <v>2015</v>
      </c>
      <c r="B2006" s="1">
        <v>28643</v>
      </c>
      <c r="C2006" s="4">
        <f t="shared" si="62"/>
        <v>806.84064313043166</v>
      </c>
      <c r="D2006" s="4">
        <v>510536.15</v>
      </c>
      <c r="E2006" t="s">
        <v>0</v>
      </c>
      <c r="F2006" s="5">
        <f t="shared" si="63"/>
        <v>528660.18332499999</v>
      </c>
    </row>
    <row r="2007" spans="1:6" x14ac:dyDescent="0.25">
      <c r="A2007" t="s">
        <v>2016</v>
      </c>
      <c r="B2007" s="1">
        <v>32192</v>
      </c>
      <c r="C2007" s="4">
        <f t="shared" si="62"/>
        <v>806.84064313043166</v>
      </c>
      <c r="D2007" s="4">
        <v>510536.15</v>
      </c>
      <c r="E2007" t="s">
        <v>0</v>
      </c>
      <c r="F2007" s="5">
        <f t="shared" si="63"/>
        <v>528660.18332499999</v>
      </c>
    </row>
    <row r="2008" spans="1:6" x14ac:dyDescent="0.25">
      <c r="A2008" t="s">
        <v>2017</v>
      </c>
      <c r="B2008" s="1">
        <v>31256</v>
      </c>
      <c r="C2008" s="4">
        <f t="shared" si="62"/>
        <v>806.84064313043166</v>
      </c>
      <c r="D2008" s="4">
        <v>510536.15</v>
      </c>
      <c r="E2008" t="s">
        <v>0</v>
      </c>
      <c r="F2008" s="5">
        <f t="shared" si="63"/>
        <v>528660.18332499999</v>
      </c>
    </row>
    <row r="2009" spans="1:6" x14ac:dyDescent="0.25">
      <c r="A2009" t="s">
        <v>2018</v>
      </c>
      <c r="B2009" s="1">
        <v>31139</v>
      </c>
      <c r="C2009" s="4">
        <f t="shared" si="62"/>
        <v>806.84064313043166</v>
      </c>
      <c r="D2009" s="4">
        <v>510536.15</v>
      </c>
      <c r="E2009" t="s">
        <v>0</v>
      </c>
      <c r="F2009" s="5">
        <f t="shared" si="63"/>
        <v>528660.18332499999</v>
      </c>
    </row>
    <row r="2010" spans="1:6" x14ac:dyDescent="0.25">
      <c r="A2010" t="s">
        <v>2019</v>
      </c>
      <c r="B2010" s="1">
        <v>30217</v>
      </c>
      <c r="C2010" s="4">
        <f t="shared" si="62"/>
        <v>806.84064313043166</v>
      </c>
      <c r="D2010" s="4">
        <v>510536.15</v>
      </c>
      <c r="E2010" t="s">
        <v>0</v>
      </c>
      <c r="F2010" s="5">
        <f t="shared" si="63"/>
        <v>528660.18332499999</v>
      </c>
    </row>
    <row r="2011" spans="1:6" x14ac:dyDescent="0.25">
      <c r="A2011" t="s">
        <v>2020</v>
      </c>
      <c r="B2011" s="1">
        <v>27692</v>
      </c>
      <c r="C2011" s="4">
        <f t="shared" si="62"/>
        <v>348.82845784118348</v>
      </c>
      <c r="D2011" s="4">
        <v>220724.55</v>
      </c>
      <c r="E2011" t="s">
        <v>0</v>
      </c>
      <c r="F2011" s="5">
        <f t="shared" si="63"/>
        <v>228560.27152499999</v>
      </c>
    </row>
    <row r="2012" spans="1:6" x14ac:dyDescent="0.25">
      <c r="A2012" t="s">
        <v>2021</v>
      </c>
      <c r="B2012" s="1">
        <v>29574</v>
      </c>
      <c r="C2012" s="4">
        <f t="shared" si="62"/>
        <v>348.82845784118348</v>
      </c>
      <c r="D2012" s="4">
        <v>220724.55</v>
      </c>
      <c r="E2012" t="s">
        <v>0</v>
      </c>
      <c r="F2012" s="5">
        <f t="shared" si="63"/>
        <v>228560.27152499999</v>
      </c>
    </row>
    <row r="2013" spans="1:6" x14ac:dyDescent="0.25">
      <c r="A2013" t="s">
        <v>2022</v>
      </c>
      <c r="B2013" s="1">
        <v>31127</v>
      </c>
      <c r="C2013" s="4">
        <f t="shared" si="62"/>
        <v>806.84064313043166</v>
      </c>
      <c r="D2013" s="4">
        <v>510536.15</v>
      </c>
      <c r="E2013" t="s">
        <v>1</v>
      </c>
      <c r="F2013" s="5">
        <f t="shared" si="63"/>
        <v>528660.18332499999</v>
      </c>
    </row>
    <row r="2014" spans="1:6" x14ac:dyDescent="0.25">
      <c r="A2014" t="s">
        <v>2023</v>
      </c>
      <c r="B2014" s="1">
        <v>30607</v>
      </c>
      <c r="C2014" s="4">
        <f t="shared" si="62"/>
        <v>806.84064313043166</v>
      </c>
      <c r="D2014" s="4">
        <v>510536.15</v>
      </c>
      <c r="E2014" t="s">
        <v>0</v>
      </c>
      <c r="F2014" s="5">
        <f t="shared" si="63"/>
        <v>528660.18332499999</v>
      </c>
    </row>
    <row r="2015" spans="1:6" x14ac:dyDescent="0.25">
      <c r="A2015" t="s">
        <v>2024</v>
      </c>
      <c r="B2015" s="1">
        <v>28086</v>
      </c>
      <c r="C2015" s="4">
        <f t="shared" si="62"/>
        <v>348.82845784118348</v>
      </c>
      <c r="D2015" s="4">
        <v>220724.55</v>
      </c>
      <c r="E2015" t="s">
        <v>0</v>
      </c>
      <c r="F2015" s="5">
        <f t="shared" si="63"/>
        <v>228560.27152499999</v>
      </c>
    </row>
    <row r="2016" spans="1:6" x14ac:dyDescent="0.25">
      <c r="A2016" t="s">
        <v>2025</v>
      </c>
      <c r="B2016" s="1">
        <v>32049</v>
      </c>
      <c r="C2016" s="4">
        <f t="shared" si="62"/>
        <v>806.84064313043166</v>
      </c>
      <c r="D2016" s="4">
        <v>510536.15</v>
      </c>
      <c r="E2016" t="s">
        <v>0</v>
      </c>
      <c r="F2016" s="5">
        <f t="shared" si="63"/>
        <v>528660.18332499999</v>
      </c>
    </row>
    <row r="2017" spans="1:6" x14ac:dyDescent="0.25">
      <c r="A2017" t="s">
        <v>2026</v>
      </c>
      <c r="B2017" s="1">
        <v>30241</v>
      </c>
      <c r="C2017" s="4">
        <f t="shared" si="62"/>
        <v>709.10960668698567</v>
      </c>
      <c r="D2017" s="4">
        <v>448695.9</v>
      </c>
      <c r="E2017" t="s">
        <v>0</v>
      </c>
      <c r="F2017" s="5">
        <f t="shared" si="63"/>
        <v>464624.60445000004</v>
      </c>
    </row>
    <row r="2018" spans="1:6" x14ac:dyDescent="0.25">
      <c r="A2018" t="s">
        <v>2027</v>
      </c>
      <c r="B2018" s="1">
        <v>29098</v>
      </c>
      <c r="C2018" s="4">
        <f t="shared" si="62"/>
        <v>348.82845784118348</v>
      </c>
      <c r="D2018" s="4">
        <v>220724.55</v>
      </c>
      <c r="E2018" t="s">
        <v>0</v>
      </c>
      <c r="F2018" s="5">
        <f t="shared" si="63"/>
        <v>228560.27152499999</v>
      </c>
    </row>
    <row r="2019" spans="1:6" x14ac:dyDescent="0.25">
      <c r="A2019" t="s">
        <v>2028</v>
      </c>
      <c r="B2019" s="1">
        <v>32097</v>
      </c>
      <c r="C2019" s="4">
        <f t="shared" si="62"/>
        <v>348.82845784118348</v>
      </c>
      <c r="D2019" s="4">
        <v>220724.55</v>
      </c>
      <c r="E2019" t="s">
        <v>0</v>
      </c>
      <c r="F2019" s="5">
        <f t="shared" si="63"/>
        <v>228560.27152499999</v>
      </c>
    </row>
    <row r="2020" spans="1:6" x14ac:dyDescent="0.25">
      <c r="A2020" t="s">
        <v>2029</v>
      </c>
      <c r="B2020" s="1">
        <v>29851</v>
      </c>
      <c r="C2020" s="4">
        <f t="shared" si="62"/>
        <v>348.82845784118348</v>
      </c>
      <c r="D2020" s="4">
        <v>220724.55</v>
      </c>
      <c r="E2020" t="s">
        <v>0</v>
      </c>
      <c r="F2020" s="5">
        <f t="shared" si="63"/>
        <v>228560.27152499999</v>
      </c>
    </row>
    <row r="2021" spans="1:6" x14ac:dyDescent="0.25">
      <c r="A2021" t="s">
        <v>2030</v>
      </c>
      <c r="B2021" s="1">
        <v>33099</v>
      </c>
      <c r="C2021" s="4">
        <f t="shared" si="62"/>
        <v>369.23834228862194</v>
      </c>
      <c r="D2021" s="4">
        <v>233639.1</v>
      </c>
      <c r="E2021" t="s">
        <v>0</v>
      </c>
      <c r="F2021" s="5">
        <f t="shared" si="63"/>
        <v>241933.28805</v>
      </c>
    </row>
    <row r="2022" spans="1:6" x14ac:dyDescent="0.25">
      <c r="A2022" t="s">
        <v>2031</v>
      </c>
      <c r="B2022" s="1">
        <v>29036</v>
      </c>
      <c r="C2022" s="4">
        <f t="shared" si="62"/>
        <v>806.84064313043166</v>
      </c>
      <c r="D2022" s="4">
        <v>510536.15</v>
      </c>
      <c r="E2022" t="s">
        <v>0</v>
      </c>
      <c r="F2022" s="5">
        <f t="shared" si="63"/>
        <v>528660.18332499999</v>
      </c>
    </row>
    <row r="2023" spans="1:6" x14ac:dyDescent="0.25">
      <c r="A2023" t="s">
        <v>2032</v>
      </c>
      <c r="B2023" s="1">
        <v>33974</v>
      </c>
      <c r="C2023" s="4">
        <f t="shared" si="62"/>
        <v>348.82845784118348</v>
      </c>
      <c r="D2023" s="4">
        <v>220724.55</v>
      </c>
      <c r="E2023" t="s">
        <v>0</v>
      </c>
      <c r="F2023" s="5">
        <f t="shared" si="63"/>
        <v>228560.27152499999</v>
      </c>
    </row>
    <row r="2024" spans="1:6" x14ac:dyDescent="0.25">
      <c r="A2024" t="s">
        <v>2033</v>
      </c>
      <c r="B2024" s="1">
        <v>26715</v>
      </c>
      <c r="C2024" s="4">
        <f t="shared" si="62"/>
        <v>806.84064313043166</v>
      </c>
      <c r="D2024" s="4">
        <v>510536.15</v>
      </c>
      <c r="E2024" t="s">
        <v>0</v>
      </c>
      <c r="F2024" s="5">
        <f t="shared" si="63"/>
        <v>528660.18332499999</v>
      </c>
    </row>
    <row r="2025" spans="1:6" x14ac:dyDescent="0.25">
      <c r="A2025" t="s">
        <v>2034</v>
      </c>
      <c r="B2025" s="1">
        <v>29861</v>
      </c>
      <c r="C2025" s="4">
        <f t="shared" si="62"/>
        <v>806.84064313043166</v>
      </c>
      <c r="D2025" s="4">
        <v>510536.15</v>
      </c>
      <c r="E2025" t="s">
        <v>0</v>
      </c>
      <c r="F2025" s="5">
        <f t="shared" si="63"/>
        <v>528660.18332499999</v>
      </c>
    </row>
    <row r="2026" spans="1:6" x14ac:dyDescent="0.25">
      <c r="A2026" t="s">
        <v>2035</v>
      </c>
      <c r="B2026" s="1">
        <v>30883</v>
      </c>
      <c r="C2026" s="4">
        <f t="shared" si="62"/>
        <v>348.82845784118348</v>
      </c>
      <c r="D2026" s="4">
        <v>220724.55</v>
      </c>
      <c r="E2026" t="s">
        <v>0</v>
      </c>
      <c r="F2026" s="5">
        <f t="shared" si="63"/>
        <v>228560.27152499999</v>
      </c>
    </row>
    <row r="2027" spans="1:6" x14ac:dyDescent="0.25">
      <c r="A2027" t="s">
        <v>2036</v>
      </c>
      <c r="B2027" s="1">
        <v>33190</v>
      </c>
      <c r="C2027" s="4">
        <f t="shared" si="62"/>
        <v>806.84064313043166</v>
      </c>
      <c r="D2027" s="4">
        <v>510536.15</v>
      </c>
      <c r="E2027" t="s">
        <v>0</v>
      </c>
      <c r="F2027" s="5">
        <f t="shared" si="63"/>
        <v>528660.18332499999</v>
      </c>
    </row>
    <row r="2028" spans="1:6" x14ac:dyDescent="0.25">
      <c r="A2028" t="s">
        <v>2037</v>
      </c>
      <c r="B2028" s="1">
        <v>31559</v>
      </c>
      <c r="C2028" s="4">
        <f t="shared" si="62"/>
        <v>348.82845784118348</v>
      </c>
      <c r="D2028" s="4">
        <v>220724.55</v>
      </c>
      <c r="E2028" t="s">
        <v>0</v>
      </c>
      <c r="F2028" s="5">
        <f t="shared" si="63"/>
        <v>228560.27152499999</v>
      </c>
    </row>
    <row r="2029" spans="1:6" x14ac:dyDescent="0.25">
      <c r="A2029" t="s">
        <v>2038</v>
      </c>
      <c r="B2029" s="1">
        <v>32219</v>
      </c>
      <c r="C2029" s="4">
        <f t="shared" si="62"/>
        <v>348.82845784118348</v>
      </c>
      <c r="D2029" s="4">
        <v>220724.55</v>
      </c>
      <c r="E2029" t="s">
        <v>0</v>
      </c>
      <c r="F2029" s="5">
        <f t="shared" si="63"/>
        <v>228560.27152499999</v>
      </c>
    </row>
    <row r="2030" spans="1:6" x14ac:dyDescent="0.25">
      <c r="A2030" t="s">
        <v>2039</v>
      </c>
      <c r="B2030" s="1">
        <v>32708</v>
      </c>
      <c r="C2030" s="4">
        <f t="shared" si="62"/>
        <v>348.82845784118348</v>
      </c>
      <c r="D2030" s="4">
        <v>220724.55</v>
      </c>
      <c r="E2030" t="s">
        <v>0</v>
      </c>
      <c r="F2030" s="5">
        <f t="shared" si="63"/>
        <v>228560.27152499999</v>
      </c>
    </row>
    <row r="2031" spans="1:6" x14ac:dyDescent="0.25">
      <c r="A2031" t="s">
        <v>2040</v>
      </c>
      <c r="B2031" s="1">
        <v>25283</v>
      </c>
      <c r="C2031" s="4">
        <f t="shared" si="62"/>
        <v>182.06180174213708</v>
      </c>
      <c r="D2031" s="4">
        <v>115201.35</v>
      </c>
      <c r="E2031" t="s">
        <v>0</v>
      </c>
      <c r="F2031" s="5">
        <f t="shared" si="63"/>
        <v>119290.997925</v>
      </c>
    </row>
    <row r="2032" spans="1:6" x14ac:dyDescent="0.25">
      <c r="A2032" t="s">
        <v>2041</v>
      </c>
      <c r="B2032" s="1">
        <v>28253</v>
      </c>
      <c r="C2032" s="4">
        <f t="shared" si="62"/>
        <v>348.82845784118348</v>
      </c>
      <c r="D2032" s="4">
        <v>220724.55</v>
      </c>
      <c r="E2032" t="s">
        <v>0</v>
      </c>
      <c r="F2032" s="5">
        <f t="shared" si="63"/>
        <v>228560.27152499999</v>
      </c>
    </row>
    <row r="2033" spans="1:6" x14ac:dyDescent="0.25">
      <c r="A2033" t="s">
        <v>2042</v>
      </c>
      <c r="B2033" s="1">
        <v>24445</v>
      </c>
      <c r="C2033" s="4">
        <f t="shared" si="62"/>
        <v>348.82845784118348</v>
      </c>
      <c r="D2033" s="4">
        <v>220724.55</v>
      </c>
      <c r="E2033" t="s">
        <v>0</v>
      </c>
      <c r="F2033" s="5">
        <f t="shared" si="63"/>
        <v>228560.27152499999</v>
      </c>
    </row>
    <row r="2034" spans="1:6" x14ac:dyDescent="0.25">
      <c r="A2034" t="s">
        <v>2043</v>
      </c>
      <c r="B2034" s="1">
        <v>25621</v>
      </c>
      <c r="C2034" s="4">
        <f t="shared" si="62"/>
        <v>369.23834228862194</v>
      </c>
      <c r="D2034" s="4">
        <v>233639.1</v>
      </c>
      <c r="E2034" t="s">
        <v>0</v>
      </c>
      <c r="F2034" s="5">
        <f t="shared" si="63"/>
        <v>241933.28805</v>
      </c>
    </row>
    <row r="2035" spans="1:6" x14ac:dyDescent="0.25">
      <c r="A2035" t="s">
        <v>2044</v>
      </c>
      <c r="B2035" s="1">
        <v>33099</v>
      </c>
      <c r="C2035" s="4">
        <f t="shared" si="62"/>
        <v>709.10960668698567</v>
      </c>
      <c r="D2035" s="4">
        <v>448695.9</v>
      </c>
      <c r="E2035" t="s">
        <v>0</v>
      </c>
      <c r="F2035" s="5">
        <f t="shared" si="63"/>
        <v>464624.60445000004</v>
      </c>
    </row>
    <row r="2036" spans="1:6" x14ac:dyDescent="0.25">
      <c r="A2036" t="s">
        <v>2045</v>
      </c>
      <c r="B2036" s="1">
        <v>24723</v>
      </c>
      <c r="C2036" s="4">
        <f t="shared" si="62"/>
        <v>348.82845784118348</v>
      </c>
      <c r="D2036" s="4">
        <v>220724.55</v>
      </c>
      <c r="E2036" t="s">
        <v>0</v>
      </c>
      <c r="F2036" s="5">
        <f t="shared" si="63"/>
        <v>228560.27152499999</v>
      </c>
    </row>
    <row r="2037" spans="1:6" x14ac:dyDescent="0.25">
      <c r="A2037" t="s">
        <v>2046</v>
      </c>
      <c r="B2037" s="1">
        <v>27497</v>
      </c>
      <c r="C2037" s="4">
        <f t="shared" si="62"/>
        <v>240.01864807977944</v>
      </c>
      <c r="D2037" s="4">
        <v>151874.1</v>
      </c>
      <c r="E2037" t="s">
        <v>1</v>
      </c>
      <c r="F2037" s="5">
        <f t="shared" si="63"/>
        <v>157265.63055</v>
      </c>
    </row>
    <row r="2038" spans="1:6" x14ac:dyDescent="0.25">
      <c r="A2038" t="s">
        <v>2047</v>
      </c>
      <c r="B2038" s="1">
        <v>24933</v>
      </c>
      <c r="C2038" s="4">
        <f t="shared" si="62"/>
        <v>136.9031811446286</v>
      </c>
      <c r="D2038" s="4">
        <v>86626.8</v>
      </c>
      <c r="E2038" t="s">
        <v>0</v>
      </c>
      <c r="F2038" s="5">
        <f t="shared" si="63"/>
        <v>89702.051399999997</v>
      </c>
    </row>
    <row r="2039" spans="1:6" x14ac:dyDescent="0.25">
      <c r="A2039" t="s">
        <v>2048</v>
      </c>
      <c r="B2039" s="1">
        <v>30749</v>
      </c>
      <c r="C2039" s="4">
        <f t="shared" si="62"/>
        <v>338.66014090228407</v>
      </c>
      <c r="D2039" s="4">
        <v>214290.45</v>
      </c>
      <c r="E2039" t="s">
        <v>0</v>
      </c>
      <c r="F2039" s="5">
        <f t="shared" si="63"/>
        <v>221897.76097500001</v>
      </c>
    </row>
    <row r="2040" spans="1:6" x14ac:dyDescent="0.25">
      <c r="A2040" t="s">
        <v>2049</v>
      </c>
      <c r="B2040" s="1">
        <v>32487</v>
      </c>
      <c r="C2040" s="4">
        <f t="shared" si="62"/>
        <v>338.66014090228407</v>
      </c>
      <c r="D2040" s="4">
        <v>214290.45</v>
      </c>
      <c r="E2040" t="s">
        <v>0</v>
      </c>
      <c r="F2040" s="5">
        <f t="shared" si="63"/>
        <v>221897.76097500001</v>
      </c>
    </row>
    <row r="2041" spans="1:6" x14ac:dyDescent="0.25">
      <c r="A2041" t="s">
        <v>2050</v>
      </c>
      <c r="B2041" s="1">
        <v>33464</v>
      </c>
      <c r="C2041" s="4">
        <f t="shared" si="62"/>
        <v>338.66014090228407</v>
      </c>
      <c r="D2041" s="4">
        <v>214290.45</v>
      </c>
      <c r="E2041" t="s">
        <v>0</v>
      </c>
      <c r="F2041" s="5">
        <f t="shared" si="63"/>
        <v>221897.76097500001</v>
      </c>
    </row>
    <row r="2042" spans="1:6" x14ac:dyDescent="0.25">
      <c r="A2042" t="s">
        <v>2051</v>
      </c>
      <c r="B2042" s="1">
        <v>28672</v>
      </c>
      <c r="C2042" s="4">
        <f t="shared" si="62"/>
        <v>652.49900625543751</v>
      </c>
      <c r="D2042" s="4">
        <v>412875</v>
      </c>
      <c r="E2042" t="s">
        <v>0</v>
      </c>
      <c r="F2042" s="5">
        <f t="shared" si="63"/>
        <v>427532.0625</v>
      </c>
    </row>
    <row r="2043" spans="1:6" x14ac:dyDescent="0.25">
      <c r="A2043" t="s">
        <v>2052</v>
      </c>
      <c r="B2043" s="1">
        <v>24026</v>
      </c>
      <c r="C2043" s="4">
        <f t="shared" si="62"/>
        <v>806.84064313043166</v>
      </c>
      <c r="D2043" s="4">
        <v>510536.15</v>
      </c>
      <c r="E2043" t="s">
        <v>0</v>
      </c>
      <c r="F2043" s="5">
        <f t="shared" si="63"/>
        <v>528660.18332499999</v>
      </c>
    </row>
    <row r="2044" spans="1:6" x14ac:dyDescent="0.25">
      <c r="A2044" t="s">
        <v>2053</v>
      </c>
      <c r="B2044" s="1">
        <v>12867</v>
      </c>
      <c r="C2044" s="4">
        <f t="shared" si="62"/>
        <v>525.26703381496986</v>
      </c>
      <c r="D2044" s="4">
        <v>332367.75</v>
      </c>
      <c r="E2044" t="s">
        <v>0</v>
      </c>
      <c r="F2044" s="5">
        <f t="shared" si="63"/>
        <v>344166.80512500001</v>
      </c>
    </row>
    <row r="2045" spans="1:6" x14ac:dyDescent="0.25">
      <c r="C2045" s="4">
        <v>1211928.050000008</v>
      </c>
      <c r="D2045" t="s">
        <v>2054</v>
      </c>
      <c r="F2045" s="5">
        <f>SUM(F2:F2044)</f>
        <v>822272053.64013672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6"/>
  <sheetViews>
    <sheetView topLeftCell="A349" workbookViewId="0">
      <selection activeCell="F368" sqref="F368"/>
    </sheetView>
  </sheetViews>
  <sheetFormatPr defaultRowHeight="15" x14ac:dyDescent="0.25"/>
  <cols>
    <col min="1" max="1" width="9.140625" bestFit="1" customWidth="1"/>
    <col min="2" max="2" width="11.5703125" bestFit="1" customWidth="1"/>
    <col min="3" max="3" width="5.28515625" bestFit="1" customWidth="1"/>
    <col min="4" max="4" width="10.42578125" customWidth="1"/>
    <col min="5" max="5" width="10.42578125" hidden="1" customWidth="1"/>
    <col min="6" max="6" width="20" customWidth="1"/>
  </cols>
  <sheetData>
    <row r="1" spans="1:6" x14ac:dyDescent="0.25">
      <c r="A1" t="s">
        <v>7</v>
      </c>
    </row>
    <row r="3" spans="1:6" x14ac:dyDescent="0.25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2146</v>
      </c>
    </row>
    <row r="4" spans="1:6" x14ac:dyDescent="0.25">
      <c r="A4">
        <v>256005</v>
      </c>
      <c r="B4" s="1">
        <v>23842</v>
      </c>
      <c r="C4" s="2" t="s">
        <v>0</v>
      </c>
      <c r="D4" s="3">
        <f>F4*0.0015262</f>
        <v>213.95614358391001</v>
      </c>
      <c r="E4" s="3">
        <v>135932.38</v>
      </c>
      <c r="F4" s="6">
        <f>E4+(E40*0.0355)</f>
        <v>140188.79805000001</v>
      </c>
    </row>
    <row r="5" spans="1:6" x14ac:dyDescent="0.25">
      <c r="A5">
        <v>256017</v>
      </c>
      <c r="B5" s="1">
        <v>21259</v>
      </c>
      <c r="C5" s="2" t="s">
        <v>0</v>
      </c>
      <c r="D5" s="3">
        <f t="shared" ref="D5:D68" si="0">F5*0.0015262</f>
        <v>494.465116191839</v>
      </c>
      <c r="E5" s="3">
        <v>320508.45</v>
      </c>
      <c r="F5" s="6">
        <f t="shared" ref="F5:F68" si="1">E5+(E41*0.0355)</f>
        <v>323984.481845</v>
      </c>
    </row>
    <row r="6" spans="1:6" x14ac:dyDescent="0.25">
      <c r="A6">
        <v>256027</v>
      </c>
      <c r="B6" s="1">
        <v>21216</v>
      </c>
      <c r="C6" s="2" t="s">
        <v>0</v>
      </c>
      <c r="D6" s="3">
        <f t="shared" si="0"/>
        <v>261.93688610777997</v>
      </c>
      <c r="E6" s="3">
        <v>169427.34</v>
      </c>
      <c r="F6" s="6">
        <f t="shared" si="1"/>
        <v>171626.8419</v>
      </c>
    </row>
    <row r="7" spans="1:6" x14ac:dyDescent="0.25">
      <c r="A7">
        <v>256072</v>
      </c>
      <c r="B7" s="1">
        <v>18121</v>
      </c>
      <c r="C7" s="2" t="s">
        <v>0</v>
      </c>
      <c r="D7" s="3">
        <f t="shared" si="0"/>
        <v>88.430221370699002</v>
      </c>
      <c r="E7" s="3">
        <v>55444.9</v>
      </c>
      <c r="F7" s="6">
        <f t="shared" si="1"/>
        <v>57941.437145000004</v>
      </c>
    </row>
    <row r="8" spans="1:6" x14ac:dyDescent="0.25">
      <c r="A8">
        <v>256158</v>
      </c>
      <c r="B8" s="1">
        <v>23303</v>
      </c>
      <c r="C8" s="2" t="s">
        <v>0</v>
      </c>
      <c r="D8" s="3">
        <f t="shared" si="0"/>
        <v>121.27541797393098</v>
      </c>
      <c r="E8" s="3">
        <v>77879.7</v>
      </c>
      <c r="F8" s="6">
        <f t="shared" si="1"/>
        <v>79462.336504999999</v>
      </c>
    </row>
    <row r="9" spans="1:6" x14ac:dyDescent="0.25">
      <c r="A9">
        <v>256177</v>
      </c>
      <c r="B9" s="1">
        <v>22584</v>
      </c>
      <c r="C9" s="2" t="s">
        <v>1</v>
      </c>
      <c r="D9" s="3">
        <f t="shared" si="0"/>
        <v>283.78824348941299</v>
      </c>
      <c r="E9" s="3">
        <v>179589.83</v>
      </c>
      <c r="F9" s="6">
        <f t="shared" si="1"/>
        <v>185944.334615</v>
      </c>
    </row>
    <row r="10" spans="1:6" x14ac:dyDescent="0.25">
      <c r="A10">
        <v>256181</v>
      </c>
      <c r="B10" s="1">
        <v>22988</v>
      </c>
      <c r="C10" s="2" t="s">
        <v>0</v>
      </c>
      <c r="D10" s="3">
        <f t="shared" si="0"/>
        <v>100.95748751558598</v>
      </c>
      <c r="E10" s="3">
        <v>61341.89</v>
      </c>
      <c r="F10" s="6">
        <f t="shared" si="1"/>
        <v>66149.579029999994</v>
      </c>
    </row>
    <row r="11" spans="1:6" x14ac:dyDescent="0.25">
      <c r="A11">
        <v>256206</v>
      </c>
      <c r="B11" s="1">
        <v>23726</v>
      </c>
      <c r="C11" s="2" t="s">
        <v>0</v>
      </c>
      <c r="D11" s="3">
        <f t="shared" si="0"/>
        <v>142.94060619060298</v>
      </c>
      <c r="E11" s="3">
        <v>90931.73</v>
      </c>
      <c r="F11" s="6">
        <f t="shared" si="1"/>
        <v>93657.847064999994</v>
      </c>
    </row>
    <row r="12" spans="1:6" x14ac:dyDescent="0.25">
      <c r="A12">
        <v>256229</v>
      </c>
      <c r="B12" s="1">
        <v>17588</v>
      </c>
      <c r="C12" s="2" t="s">
        <v>1</v>
      </c>
      <c r="D12" s="3">
        <f t="shared" si="0"/>
        <v>228.37964958625699</v>
      </c>
      <c r="E12" s="3">
        <v>147857.42000000001</v>
      </c>
      <c r="F12" s="6">
        <f t="shared" si="1"/>
        <v>149639.398235</v>
      </c>
    </row>
    <row r="13" spans="1:6" x14ac:dyDescent="0.25">
      <c r="A13">
        <v>256231</v>
      </c>
      <c r="B13" s="1">
        <v>24453</v>
      </c>
      <c r="C13" s="2" t="s">
        <v>0</v>
      </c>
      <c r="D13" s="3">
        <f t="shared" si="0"/>
        <v>126.35430280077799</v>
      </c>
      <c r="E13" s="3">
        <v>75697.81</v>
      </c>
      <c r="F13" s="6">
        <f t="shared" si="1"/>
        <v>82790.134189999997</v>
      </c>
    </row>
    <row r="14" spans="1:6" x14ac:dyDescent="0.25">
      <c r="A14">
        <v>256233</v>
      </c>
      <c r="B14" s="1">
        <v>19964</v>
      </c>
      <c r="C14" s="2" t="s">
        <v>0</v>
      </c>
      <c r="D14" s="3">
        <f t="shared" si="0"/>
        <v>146.177853673995</v>
      </c>
      <c r="E14" s="3">
        <v>87249.38</v>
      </c>
      <c r="F14" s="6">
        <f t="shared" si="1"/>
        <v>95778.963225</v>
      </c>
    </row>
    <row r="15" spans="1:6" x14ac:dyDescent="0.25">
      <c r="A15">
        <v>256277</v>
      </c>
      <c r="B15" s="1">
        <v>20017</v>
      </c>
      <c r="C15" s="2" t="s">
        <v>0</v>
      </c>
      <c r="D15" s="3">
        <f t="shared" si="0"/>
        <v>321.82923667754596</v>
      </c>
      <c r="E15" s="3">
        <v>206250.82</v>
      </c>
      <c r="F15" s="6">
        <f t="shared" si="1"/>
        <v>210869.63483</v>
      </c>
    </row>
    <row r="16" spans="1:6" x14ac:dyDescent="0.25">
      <c r="A16">
        <v>256283</v>
      </c>
      <c r="B16" s="1">
        <v>23859</v>
      </c>
      <c r="C16" s="2" t="s">
        <v>0</v>
      </c>
      <c r="D16" s="3">
        <f t="shared" si="0"/>
        <v>126.17351358238898</v>
      </c>
      <c r="E16" s="3">
        <v>80494.039999999994</v>
      </c>
      <c r="F16" s="6">
        <f t="shared" si="1"/>
        <v>82671.677094999992</v>
      </c>
    </row>
    <row r="17" spans="1:6" x14ac:dyDescent="0.25">
      <c r="A17">
        <v>256295</v>
      </c>
      <c r="B17" s="1">
        <v>19008</v>
      </c>
      <c r="C17" s="2" t="s">
        <v>0</v>
      </c>
      <c r="D17" s="3">
        <f t="shared" si="0"/>
        <v>124.720118717506</v>
      </c>
      <c r="E17" s="3">
        <v>78901.850000000006</v>
      </c>
      <c r="F17" s="6">
        <f t="shared" si="1"/>
        <v>81719.38063</v>
      </c>
    </row>
    <row r="18" spans="1:6" x14ac:dyDescent="0.25">
      <c r="A18">
        <v>256298</v>
      </c>
      <c r="B18" s="1">
        <v>23560</v>
      </c>
      <c r="C18" s="2" t="s">
        <v>1</v>
      </c>
      <c r="D18" s="3">
        <f t="shared" si="0"/>
        <v>108.891233666631</v>
      </c>
      <c r="E18" s="3">
        <v>58262.35</v>
      </c>
      <c r="F18" s="6">
        <f t="shared" si="1"/>
        <v>71347.945005000001</v>
      </c>
    </row>
    <row r="19" spans="1:6" x14ac:dyDescent="0.25">
      <c r="A19">
        <v>256333</v>
      </c>
      <c r="B19" s="1">
        <v>21435</v>
      </c>
      <c r="C19" s="2" t="s">
        <v>0</v>
      </c>
      <c r="D19" s="3">
        <f t="shared" si="0"/>
        <v>242.94145285786999</v>
      </c>
      <c r="E19" s="3">
        <v>156237.71</v>
      </c>
      <c r="F19" s="6">
        <f t="shared" si="1"/>
        <v>159180.61384999999</v>
      </c>
    </row>
    <row r="20" spans="1:6" x14ac:dyDescent="0.25">
      <c r="A20">
        <v>256348</v>
      </c>
      <c r="B20" s="1">
        <v>19164</v>
      </c>
      <c r="C20" s="2" t="s">
        <v>0</v>
      </c>
      <c r="D20" s="3">
        <f t="shared" si="0"/>
        <v>108.17599239122001</v>
      </c>
      <c r="E20" s="3">
        <v>68234.83</v>
      </c>
      <c r="F20" s="6">
        <f t="shared" si="1"/>
        <v>70879.303100000005</v>
      </c>
    </row>
    <row r="21" spans="1:6" x14ac:dyDescent="0.25">
      <c r="A21">
        <v>256380</v>
      </c>
      <c r="B21" s="1">
        <v>23001</v>
      </c>
      <c r="C21" s="2" t="s">
        <v>0</v>
      </c>
      <c r="D21" s="3">
        <f t="shared" si="0"/>
        <v>144.57506796596499</v>
      </c>
      <c r="E21" s="3">
        <v>90859.65</v>
      </c>
      <c r="F21" s="6">
        <f t="shared" si="1"/>
        <v>94728.78257499999</v>
      </c>
    </row>
    <row r="22" spans="1:6" x14ac:dyDescent="0.25">
      <c r="A22">
        <v>256390</v>
      </c>
      <c r="B22" s="1">
        <v>28681</v>
      </c>
      <c r="C22" s="2" t="s">
        <v>0</v>
      </c>
      <c r="D22" s="3">
        <f t="shared" si="0"/>
        <v>91.452148940996992</v>
      </c>
      <c r="E22" s="3">
        <v>53059.89</v>
      </c>
      <c r="F22" s="6">
        <f t="shared" si="1"/>
        <v>59921.470934999998</v>
      </c>
    </row>
    <row r="23" spans="1:6" x14ac:dyDescent="0.25">
      <c r="A23">
        <v>256393</v>
      </c>
      <c r="B23" s="1">
        <v>18205</v>
      </c>
      <c r="C23" s="2" t="s">
        <v>0</v>
      </c>
      <c r="D23" s="3">
        <f t="shared" si="0"/>
        <v>203.451610248159</v>
      </c>
      <c r="E23" s="3">
        <v>130107.46</v>
      </c>
      <c r="F23" s="6">
        <f t="shared" si="1"/>
        <v>133305.99544500001</v>
      </c>
    </row>
    <row r="24" spans="1:6" x14ac:dyDescent="0.25">
      <c r="A24">
        <v>256414</v>
      </c>
      <c r="B24" s="1">
        <v>21667</v>
      </c>
      <c r="C24" s="2" t="s">
        <v>0</v>
      </c>
      <c r="D24" s="3">
        <f t="shared" si="0"/>
        <v>222.27656186819198</v>
      </c>
      <c r="E24" s="3">
        <v>129799.5</v>
      </c>
      <c r="F24" s="6">
        <f t="shared" si="1"/>
        <v>145640.52015999999</v>
      </c>
    </row>
    <row r="25" spans="1:6" x14ac:dyDescent="0.25">
      <c r="A25">
        <v>256453</v>
      </c>
      <c r="B25" s="1">
        <v>17952</v>
      </c>
      <c r="C25" s="2" t="s">
        <v>0</v>
      </c>
      <c r="D25" s="3">
        <f t="shared" si="0"/>
        <v>92.895507339166997</v>
      </c>
      <c r="E25" s="3">
        <v>59022.41</v>
      </c>
      <c r="F25" s="6">
        <f t="shared" si="1"/>
        <v>60867.191285000001</v>
      </c>
    </row>
    <row r="26" spans="1:6" x14ac:dyDescent="0.25">
      <c r="A26">
        <v>256470</v>
      </c>
      <c r="B26" s="1">
        <v>20106</v>
      </c>
      <c r="C26" s="2" t="s">
        <v>0</v>
      </c>
      <c r="D26" s="3">
        <f t="shared" si="0"/>
        <v>260.20909932383597</v>
      </c>
      <c r="E26" s="3">
        <v>167101.29999999999</v>
      </c>
      <c r="F26" s="6">
        <f t="shared" si="1"/>
        <v>170494.75777999999</v>
      </c>
    </row>
    <row r="27" spans="1:6" x14ac:dyDescent="0.25">
      <c r="A27">
        <v>256513</v>
      </c>
      <c r="B27" s="1">
        <v>21808</v>
      </c>
      <c r="C27" s="2" t="s">
        <v>0</v>
      </c>
      <c r="D27" s="3">
        <f t="shared" si="0"/>
        <v>60.473805687346996</v>
      </c>
      <c r="E27" s="3">
        <v>37904.6</v>
      </c>
      <c r="F27" s="6">
        <f t="shared" si="1"/>
        <v>39623.775184999999</v>
      </c>
    </row>
    <row r="28" spans="1:6" x14ac:dyDescent="0.25">
      <c r="A28">
        <v>256673</v>
      </c>
      <c r="B28" s="1">
        <v>20821</v>
      </c>
      <c r="C28" s="2" t="s">
        <v>0</v>
      </c>
      <c r="D28" s="3">
        <f t="shared" si="0"/>
        <v>399.91479520794093</v>
      </c>
      <c r="E28" s="3">
        <v>250884.55</v>
      </c>
      <c r="F28" s="6">
        <f t="shared" si="1"/>
        <v>262033.02005499997</v>
      </c>
    </row>
    <row r="29" spans="1:6" x14ac:dyDescent="0.25">
      <c r="A29">
        <v>256727</v>
      </c>
      <c r="B29" s="1">
        <v>21330</v>
      </c>
      <c r="C29" s="2" t="s">
        <v>0</v>
      </c>
      <c r="D29" s="3">
        <f t="shared" si="0"/>
        <v>102.526773301498</v>
      </c>
      <c r="E29" s="3">
        <v>65587.73</v>
      </c>
      <c r="F29" s="6">
        <f t="shared" si="1"/>
        <v>67177.809789999999</v>
      </c>
    </row>
    <row r="30" spans="1:6" x14ac:dyDescent="0.25">
      <c r="A30">
        <v>256742</v>
      </c>
      <c r="B30" s="1">
        <v>22417</v>
      </c>
      <c r="C30" s="2" t="s">
        <v>0</v>
      </c>
      <c r="D30" s="3">
        <f t="shared" si="0"/>
        <v>410.89400560413407</v>
      </c>
      <c r="E30" s="3">
        <v>266793.34000000003</v>
      </c>
      <c r="F30" s="6">
        <f t="shared" si="1"/>
        <v>269226.84157000005</v>
      </c>
    </row>
    <row r="31" spans="1:6" x14ac:dyDescent="0.25">
      <c r="A31">
        <v>256751</v>
      </c>
      <c r="B31" s="1">
        <v>20038</v>
      </c>
      <c r="C31" s="2" t="s">
        <v>0</v>
      </c>
      <c r="D31" s="3">
        <f t="shared" si="0"/>
        <v>152.91871622757597</v>
      </c>
      <c r="E31" s="3">
        <v>96566.64</v>
      </c>
      <c r="F31" s="6">
        <f t="shared" si="1"/>
        <v>100195.72547999999</v>
      </c>
    </row>
    <row r="32" spans="1:6" x14ac:dyDescent="0.25">
      <c r="A32">
        <v>256813</v>
      </c>
      <c r="B32" s="1">
        <v>18947</v>
      </c>
      <c r="C32" s="2" t="s">
        <v>0</v>
      </c>
      <c r="D32" s="3">
        <f t="shared" si="0"/>
        <v>210.44855843255399</v>
      </c>
      <c r="E32" s="3">
        <v>135912.72</v>
      </c>
      <c r="F32" s="6">
        <f t="shared" si="1"/>
        <v>137890.55067</v>
      </c>
    </row>
    <row r="33" spans="1:6" x14ac:dyDescent="0.25">
      <c r="A33">
        <v>256892</v>
      </c>
      <c r="B33" s="1">
        <v>20707</v>
      </c>
      <c r="C33" s="2" t="s">
        <v>0</v>
      </c>
      <c r="D33" s="3">
        <f t="shared" si="0"/>
        <v>244.141948339679</v>
      </c>
      <c r="E33" s="3">
        <v>158046.13</v>
      </c>
      <c r="F33" s="6">
        <f t="shared" si="1"/>
        <v>159967.20504500001</v>
      </c>
    </row>
    <row r="34" spans="1:6" x14ac:dyDescent="0.25">
      <c r="A34">
        <v>256945</v>
      </c>
      <c r="B34" s="1">
        <v>23352</v>
      </c>
      <c r="C34" s="2" t="s">
        <v>0</v>
      </c>
      <c r="D34" s="3">
        <f t="shared" si="0"/>
        <v>100.01206148247599</v>
      </c>
      <c r="E34" s="3">
        <v>62691.65</v>
      </c>
      <c r="F34" s="6">
        <f t="shared" si="1"/>
        <v>65530.114979999998</v>
      </c>
    </row>
    <row r="35" spans="1:6" x14ac:dyDescent="0.25">
      <c r="A35">
        <v>256963</v>
      </c>
      <c r="B35" s="1">
        <v>21046</v>
      </c>
      <c r="C35" s="2" t="s">
        <v>0</v>
      </c>
      <c r="D35" s="3">
        <f t="shared" si="0"/>
        <v>141.06616492564697</v>
      </c>
      <c r="E35" s="3">
        <v>91082.43</v>
      </c>
      <c r="F35" s="6">
        <f t="shared" si="1"/>
        <v>92429.671684999994</v>
      </c>
    </row>
    <row r="36" spans="1:6" x14ac:dyDescent="0.25">
      <c r="A36">
        <v>256970</v>
      </c>
      <c r="B36" s="1">
        <v>19119</v>
      </c>
      <c r="C36" s="2" t="s">
        <v>0</v>
      </c>
      <c r="D36" s="3">
        <f t="shared" si="0"/>
        <v>354.74387704433593</v>
      </c>
      <c r="E36" s="3">
        <v>229445.68</v>
      </c>
      <c r="F36" s="6">
        <f t="shared" si="1"/>
        <v>232436.03527999998</v>
      </c>
    </row>
    <row r="37" spans="1:6" x14ac:dyDescent="0.25">
      <c r="A37">
        <v>257042</v>
      </c>
      <c r="B37" s="1">
        <v>18101</v>
      </c>
      <c r="C37" s="2" t="s">
        <v>0</v>
      </c>
      <c r="D37" s="3">
        <f t="shared" si="0"/>
        <v>119.55346125109398</v>
      </c>
      <c r="E37" s="3">
        <v>76733.06</v>
      </c>
      <c r="F37" s="6">
        <f t="shared" si="1"/>
        <v>78334.072369999994</v>
      </c>
    </row>
    <row r="38" spans="1:6" x14ac:dyDescent="0.25">
      <c r="A38">
        <v>257048</v>
      </c>
      <c r="B38" s="1">
        <v>20233</v>
      </c>
      <c r="C38" s="2" t="s">
        <v>0</v>
      </c>
      <c r="D38" s="3">
        <f t="shared" si="0"/>
        <v>355.93887962551099</v>
      </c>
      <c r="E38" s="3">
        <v>227630.72</v>
      </c>
      <c r="F38" s="6">
        <f t="shared" si="1"/>
        <v>233219.027405</v>
      </c>
    </row>
    <row r="39" spans="1:6" x14ac:dyDescent="0.25">
      <c r="A39">
        <v>257074</v>
      </c>
      <c r="B39" s="1">
        <v>19468</v>
      </c>
      <c r="C39" s="2" t="s">
        <v>0</v>
      </c>
      <c r="D39" s="3">
        <f t="shared" si="0"/>
        <v>146.016139765509</v>
      </c>
      <c r="E39" s="3">
        <v>92772.9</v>
      </c>
      <c r="F39" s="6">
        <f t="shared" si="1"/>
        <v>95673.004694999996</v>
      </c>
    </row>
    <row r="40" spans="1:6" x14ac:dyDescent="0.25">
      <c r="A40">
        <v>257112</v>
      </c>
      <c r="B40" s="1">
        <v>19058</v>
      </c>
      <c r="C40" s="2" t="s">
        <v>1</v>
      </c>
      <c r="D40" s="3">
        <f t="shared" si="0"/>
        <v>193.517176552557</v>
      </c>
      <c r="E40" s="3">
        <v>119899.1</v>
      </c>
      <c r="F40" s="6">
        <f t="shared" si="1"/>
        <v>126796.73473500001</v>
      </c>
    </row>
    <row r="41" spans="1:6" x14ac:dyDescent="0.25">
      <c r="A41">
        <v>257119</v>
      </c>
      <c r="B41" s="1">
        <v>23387</v>
      </c>
      <c r="C41" s="2" t="s">
        <v>0</v>
      </c>
      <c r="D41" s="3">
        <f t="shared" si="0"/>
        <v>154.69754463383998</v>
      </c>
      <c r="E41" s="3">
        <v>97916.39</v>
      </c>
      <c r="F41" s="6">
        <f t="shared" si="1"/>
        <v>101361.25319999999</v>
      </c>
    </row>
    <row r="42" spans="1:6" x14ac:dyDescent="0.25">
      <c r="A42">
        <v>257185</v>
      </c>
      <c r="B42" s="1">
        <v>23992</v>
      </c>
      <c r="C42" s="2" t="s">
        <v>0</v>
      </c>
      <c r="D42" s="3">
        <f t="shared" si="0"/>
        <v>100.51263462376501</v>
      </c>
      <c r="E42" s="3">
        <v>61957.8</v>
      </c>
      <c r="F42" s="6">
        <f t="shared" si="1"/>
        <v>65858.101575000008</v>
      </c>
    </row>
    <row r="43" spans="1:6" x14ac:dyDescent="0.25">
      <c r="A43">
        <v>257194</v>
      </c>
      <c r="B43" s="1">
        <v>22955</v>
      </c>
      <c r="C43" s="2" t="s">
        <v>0</v>
      </c>
      <c r="D43" s="3">
        <f t="shared" si="0"/>
        <v>118.347425007019</v>
      </c>
      <c r="E43" s="3">
        <v>70324.990000000005</v>
      </c>
      <c r="F43" s="6">
        <f t="shared" si="1"/>
        <v>77543.850745000003</v>
      </c>
    </row>
    <row r="44" spans="1:6" x14ac:dyDescent="0.25">
      <c r="A44">
        <v>257221</v>
      </c>
      <c r="B44" s="1">
        <v>23555</v>
      </c>
      <c r="C44" s="2" t="s">
        <v>0</v>
      </c>
      <c r="D44" s="3">
        <f t="shared" si="0"/>
        <v>81.550940497298981</v>
      </c>
      <c r="E44" s="3">
        <v>44581.31</v>
      </c>
      <c r="F44" s="6">
        <f t="shared" si="1"/>
        <v>53433.980144999994</v>
      </c>
    </row>
    <row r="45" spans="1:6" x14ac:dyDescent="0.25">
      <c r="A45">
        <v>257325</v>
      </c>
      <c r="B45" s="1">
        <v>20546</v>
      </c>
      <c r="C45" s="2" t="s">
        <v>1</v>
      </c>
      <c r="D45" s="3">
        <f t="shared" si="0"/>
        <v>276.987078515056</v>
      </c>
      <c r="E45" s="3">
        <v>179000.13</v>
      </c>
      <c r="F45" s="6">
        <f t="shared" si="1"/>
        <v>181488.06088</v>
      </c>
    </row>
    <row r="46" spans="1:6" x14ac:dyDescent="0.25">
      <c r="A46">
        <v>257328</v>
      </c>
      <c r="B46" s="1">
        <v>22008</v>
      </c>
      <c r="C46" s="2" t="s">
        <v>0</v>
      </c>
      <c r="D46" s="3">
        <f t="shared" si="0"/>
        <v>211.02100000370996</v>
      </c>
      <c r="E46" s="3">
        <v>135427.85999999999</v>
      </c>
      <c r="F46" s="6">
        <f t="shared" si="1"/>
        <v>138265.62704999998</v>
      </c>
    </row>
    <row r="47" spans="1:6" x14ac:dyDescent="0.25">
      <c r="A47">
        <v>257390</v>
      </c>
      <c r="B47" s="1">
        <v>24448</v>
      </c>
      <c r="C47" s="2" t="s">
        <v>0</v>
      </c>
      <c r="D47" s="3">
        <f t="shared" si="0"/>
        <v>122.92792123420898</v>
      </c>
      <c r="E47" s="3">
        <v>76792.03</v>
      </c>
      <c r="F47" s="6">
        <f t="shared" si="1"/>
        <v>80545.093194999994</v>
      </c>
    </row>
    <row r="48" spans="1:6" x14ac:dyDescent="0.25">
      <c r="A48">
        <v>257459</v>
      </c>
      <c r="B48" s="1">
        <v>21203</v>
      </c>
      <c r="C48" s="2" t="s">
        <v>1</v>
      </c>
      <c r="D48" s="3">
        <f t="shared" si="0"/>
        <v>80.893080198254992</v>
      </c>
      <c r="E48" s="3">
        <v>50196.57</v>
      </c>
      <c r="F48" s="6">
        <f t="shared" si="1"/>
        <v>53002.935525000001</v>
      </c>
    </row>
    <row r="49" spans="1:6" x14ac:dyDescent="0.25">
      <c r="A49">
        <v>257476</v>
      </c>
      <c r="B49" s="1">
        <v>21635</v>
      </c>
      <c r="C49" s="2" t="s">
        <v>0</v>
      </c>
      <c r="D49" s="3">
        <f t="shared" si="0"/>
        <v>313.83115509933197</v>
      </c>
      <c r="E49" s="3">
        <v>199783.78</v>
      </c>
      <c r="F49" s="6">
        <f t="shared" si="1"/>
        <v>205629.11486</v>
      </c>
    </row>
    <row r="50" spans="1:6" x14ac:dyDescent="0.25">
      <c r="A50">
        <v>257487</v>
      </c>
      <c r="B50" s="1">
        <v>20321</v>
      </c>
      <c r="C50" s="2" t="s">
        <v>0</v>
      </c>
      <c r="D50" s="3">
        <f t="shared" si="0"/>
        <v>369.21517284044899</v>
      </c>
      <c r="E50" s="3">
        <v>240269.95</v>
      </c>
      <c r="F50" s="6">
        <f t="shared" si="1"/>
        <v>241917.94839500001</v>
      </c>
    </row>
    <row r="51" spans="1:6" x14ac:dyDescent="0.25">
      <c r="A51">
        <v>257498</v>
      </c>
      <c r="B51" s="1">
        <v>20557</v>
      </c>
      <c r="C51" s="2" t="s">
        <v>0</v>
      </c>
      <c r="D51" s="3">
        <f t="shared" si="0"/>
        <v>213.10406054564902</v>
      </c>
      <c r="E51" s="3">
        <v>130107.46</v>
      </c>
      <c r="F51" s="6">
        <f t="shared" si="1"/>
        <v>139630.49439500002</v>
      </c>
    </row>
    <row r="52" spans="1:6" x14ac:dyDescent="0.25">
      <c r="A52">
        <v>257506</v>
      </c>
      <c r="B52" s="1">
        <v>22292</v>
      </c>
      <c r="C52" s="2" t="s">
        <v>0</v>
      </c>
      <c r="D52" s="3">
        <f t="shared" si="0"/>
        <v>107.18134740013998</v>
      </c>
      <c r="E52" s="3">
        <v>61341.89</v>
      </c>
      <c r="F52" s="6">
        <f t="shared" si="1"/>
        <v>70227.589699999997</v>
      </c>
    </row>
    <row r="53" spans="1:6" x14ac:dyDescent="0.25">
      <c r="A53">
        <v>257604</v>
      </c>
      <c r="B53" s="1">
        <v>19554</v>
      </c>
      <c r="C53" s="2" t="s">
        <v>0</v>
      </c>
      <c r="D53" s="3">
        <f t="shared" si="0"/>
        <v>126.77521688694199</v>
      </c>
      <c r="E53" s="3">
        <v>79367.06</v>
      </c>
      <c r="F53" s="6">
        <f t="shared" si="1"/>
        <v>83065.92641</v>
      </c>
    </row>
    <row r="54" spans="1:6" x14ac:dyDescent="0.25">
      <c r="A54">
        <v>257606</v>
      </c>
      <c r="B54" s="1">
        <v>15181</v>
      </c>
      <c r="C54" s="2" t="s">
        <v>0</v>
      </c>
      <c r="D54" s="3">
        <f t="shared" si="0"/>
        <v>564.84377789509801</v>
      </c>
      <c r="E54" s="3">
        <v>368608.31</v>
      </c>
      <c r="F54" s="6">
        <f t="shared" si="1"/>
        <v>370098.13779000001</v>
      </c>
    </row>
    <row r="55" spans="1:6" x14ac:dyDescent="0.25">
      <c r="A55">
        <v>257613</v>
      </c>
      <c r="B55" s="1">
        <v>22340</v>
      </c>
      <c r="C55" s="2" t="s">
        <v>0</v>
      </c>
      <c r="D55" s="3">
        <f t="shared" si="0"/>
        <v>129.78919120774097</v>
      </c>
      <c r="E55" s="3">
        <v>82898.7</v>
      </c>
      <c r="F55" s="6">
        <f t="shared" si="1"/>
        <v>85040.749054999993</v>
      </c>
    </row>
    <row r="56" spans="1:6" x14ac:dyDescent="0.25">
      <c r="A56">
        <v>257682</v>
      </c>
      <c r="B56" s="1">
        <v>24301</v>
      </c>
      <c r="C56" s="2" t="s">
        <v>0</v>
      </c>
      <c r="D56" s="3">
        <f t="shared" si="0"/>
        <v>118.66141587153098</v>
      </c>
      <c r="E56" s="3">
        <v>74492.2</v>
      </c>
      <c r="F56" s="6">
        <f t="shared" si="1"/>
        <v>77749.584504999992</v>
      </c>
    </row>
    <row r="57" spans="1:6" x14ac:dyDescent="0.25">
      <c r="A57">
        <v>257715</v>
      </c>
      <c r="B57" s="1">
        <v>23166</v>
      </c>
      <c r="C57" s="2" t="s">
        <v>1</v>
      </c>
      <c r="D57" s="3">
        <f t="shared" si="0"/>
        <v>168.661704010553</v>
      </c>
      <c r="E57" s="3">
        <v>108989.65</v>
      </c>
      <c r="F57" s="6">
        <f t="shared" si="1"/>
        <v>110510.879315</v>
      </c>
    </row>
    <row r="58" spans="1:6" x14ac:dyDescent="0.25">
      <c r="A58">
        <v>257745</v>
      </c>
      <c r="B58" s="1">
        <v>18069</v>
      </c>
      <c r="C58" s="2" t="s">
        <v>0</v>
      </c>
      <c r="D58" s="3">
        <f t="shared" si="0"/>
        <v>300.31641518035298</v>
      </c>
      <c r="E58" s="3">
        <v>193283.97</v>
      </c>
      <c r="F58" s="6">
        <f t="shared" si="1"/>
        <v>196773.958315</v>
      </c>
    </row>
    <row r="59" spans="1:6" x14ac:dyDescent="0.25">
      <c r="A59">
        <v>257748</v>
      </c>
      <c r="B59" s="1">
        <v>24325</v>
      </c>
      <c r="C59" s="2" t="s">
        <v>0</v>
      </c>
      <c r="D59" s="3">
        <f t="shared" si="0"/>
        <v>140.23213413964297</v>
      </c>
      <c r="E59" s="3">
        <v>90099.59</v>
      </c>
      <c r="F59" s="6">
        <f t="shared" si="1"/>
        <v>91883.196264999991</v>
      </c>
    </row>
    <row r="60" spans="1:6" x14ac:dyDescent="0.25">
      <c r="A60">
        <v>257790</v>
      </c>
      <c r="B60" s="1">
        <v>25491</v>
      </c>
      <c r="C60" s="2" t="s">
        <v>0</v>
      </c>
      <c r="D60" s="3">
        <f t="shared" si="0"/>
        <v>685.74049393374196</v>
      </c>
      <c r="E60" s="3">
        <v>446225.91999999998</v>
      </c>
      <c r="F60" s="6">
        <f t="shared" si="1"/>
        <v>449312.34041</v>
      </c>
    </row>
    <row r="61" spans="1:6" x14ac:dyDescent="0.25">
      <c r="A61">
        <v>257816</v>
      </c>
      <c r="B61" s="1">
        <v>18139</v>
      </c>
      <c r="C61" s="2" t="s">
        <v>0</v>
      </c>
      <c r="D61" s="3">
        <f t="shared" si="0"/>
        <v>83.432265412638984</v>
      </c>
      <c r="E61" s="3">
        <v>51965.67</v>
      </c>
      <c r="F61" s="6">
        <f t="shared" si="1"/>
        <v>54666.665844999996</v>
      </c>
    </row>
    <row r="62" spans="1:6" x14ac:dyDescent="0.25">
      <c r="A62">
        <v>257844</v>
      </c>
      <c r="B62" s="1">
        <v>23739</v>
      </c>
      <c r="C62" s="2" t="s">
        <v>0</v>
      </c>
      <c r="D62" s="3">
        <f t="shared" si="0"/>
        <v>150.687122696617</v>
      </c>
      <c r="E62" s="3">
        <v>95590.36</v>
      </c>
      <c r="F62" s="6">
        <f t="shared" si="1"/>
        <v>98733.536034999997</v>
      </c>
    </row>
    <row r="63" spans="1:6" x14ac:dyDescent="0.25">
      <c r="A63">
        <v>257983</v>
      </c>
      <c r="B63" s="1">
        <v>18297</v>
      </c>
      <c r="C63" s="2" t="s">
        <v>0</v>
      </c>
      <c r="D63" s="3">
        <f t="shared" si="0"/>
        <v>81.477184867714996</v>
      </c>
      <c r="E63" s="3">
        <v>48427.47</v>
      </c>
      <c r="F63" s="6">
        <f t="shared" si="1"/>
        <v>53385.653825000001</v>
      </c>
    </row>
    <row r="64" spans="1:6" x14ac:dyDescent="0.25">
      <c r="A64">
        <v>258022</v>
      </c>
      <c r="B64" s="1">
        <v>20856</v>
      </c>
      <c r="C64" s="2" t="s">
        <v>0</v>
      </c>
      <c r="D64" s="3">
        <f t="shared" si="0"/>
        <v>482.72427005481893</v>
      </c>
      <c r="E64" s="3">
        <v>314041.40999999997</v>
      </c>
      <c r="F64" s="6">
        <f t="shared" si="1"/>
        <v>316291.61974499997</v>
      </c>
    </row>
    <row r="65" spans="1:6" x14ac:dyDescent="0.25">
      <c r="A65">
        <v>258030</v>
      </c>
      <c r="B65" s="1">
        <v>22883</v>
      </c>
      <c r="C65" s="2" t="s">
        <v>0</v>
      </c>
      <c r="D65" s="3">
        <f t="shared" si="0"/>
        <v>71.661138406909998</v>
      </c>
      <c r="E65" s="3">
        <v>44790.98</v>
      </c>
      <c r="F65" s="6">
        <f t="shared" si="1"/>
        <v>46953.963050000006</v>
      </c>
    </row>
    <row r="66" spans="1:6" x14ac:dyDescent="0.25">
      <c r="A66">
        <v>258106</v>
      </c>
      <c r="B66" s="1">
        <v>20982</v>
      </c>
      <c r="C66" s="2" t="s">
        <v>0</v>
      </c>
      <c r="D66" s="3">
        <f t="shared" si="0"/>
        <v>111.44132768549299</v>
      </c>
      <c r="E66" s="3">
        <v>68549.34</v>
      </c>
      <c r="F66" s="6">
        <f t="shared" si="1"/>
        <v>73018.823015000002</v>
      </c>
    </row>
    <row r="67" spans="1:6" x14ac:dyDescent="0.25">
      <c r="A67">
        <v>258127</v>
      </c>
      <c r="B67" s="1">
        <v>18764</v>
      </c>
      <c r="C67" s="2" t="s">
        <v>0</v>
      </c>
      <c r="D67" s="3">
        <f t="shared" si="0"/>
        <v>166.55569726528199</v>
      </c>
      <c r="E67" s="3">
        <v>102227.76</v>
      </c>
      <c r="F67" s="6">
        <f t="shared" si="1"/>
        <v>109130.97710999999</v>
      </c>
    </row>
    <row r="68" spans="1:6" x14ac:dyDescent="0.25">
      <c r="A68">
        <v>258202</v>
      </c>
      <c r="B68" s="1">
        <v>23268</v>
      </c>
      <c r="C68" s="2" t="s">
        <v>1</v>
      </c>
      <c r="D68" s="3">
        <f t="shared" si="0"/>
        <v>89.285744868202997</v>
      </c>
      <c r="E68" s="3">
        <v>55713.54</v>
      </c>
      <c r="F68" s="6">
        <f t="shared" si="1"/>
        <v>58501.995065000003</v>
      </c>
    </row>
    <row r="69" spans="1:6" x14ac:dyDescent="0.25">
      <c r="A69">
        <v>258211</v>
      </c>
      <c r="B69" s="1">
        <v>23113</v>
      </c>
      <c r="C69" s="2" t="s">
        <v>1</v>
      </c>
      <c r="D69" s="3">
        <f t="shared" ref="D69:D132" si="2">F69*0.0015262</f>
        <v>91.257317461648</v>
      </c>
      <c r="E69" s="3">
        <v>54114.79</v>
      </c>
      <c r="F69" s="6">
        <f t="shared" ref="F69:F132" si="3">E69+(E105*0.0355)</f>
        <v>59793.813040000001</v>
      </c>
    </row>
    <row r="70" spans="1:6" x14ac:dyDescent="0.25">
      <c r="A70">
        <v>258249</v>
      </c>
      <c r="B70" s="1">
        <v>19880</v>
      </c>
      <c r="C70" s="2" t="s">
        <v>0</v>
      </c>
      <c r="D70" s="3">
        <f t="shared" si="2"/>
        <v>128.72530700968898</v>
      </c>
      <c r="E70" s="3">
        <v>79956.759999999995</v>
      </c>
      <c r="F70" s="6">
        <f t="shared" si="3"/>
        <v>84343.668594999996</v>
      </c>
    </row>
    <row r="71" spans="1:6" x14ac:dyDescent="0.25">
      <c r="A71">
        <v>258274</v>
      </c>
      <c r="B71" s="1">
        <v>21992</v>
      </c>
      <c r="C71" s="2" t="s">
        <v>0</v>
      </c>
      <c r="D71" s="3">
        <f t="shared" si="2"/>
        <v>65.301522559234002</v>
      </c>
      <c r="E71" s="3">
        <v>37950.47</v>
      </c>
      <c r="F71" s="6">
        <f t="shared" si="3"/>
        <v>42787.002070000002</v>
      </c>
    </row>
    <row r="72" spans="1:6" x14ac:dyDescent="0.25">
      <c r="A72">
        <v>258408</v>
      </c>
      <c r="B72" s="1">
        <v>19231</v>
      </c>
      <c r="C72" s="2" t="s">
        <v>0</v>
      </c>
      <c r="D72" s="3">
        <f t="shared" si="2"/>
        <v>132.90343162604299</v>
      </c>
      <c r="E72" s="3">
        <v>84235.36</v>
      </c>
      <c r="F72" s="6">
        <f t="shared" si="3"/>
        <v>87081.268265000006</v>
      </c>
    </row>
    <row r="73" spans="1:6" x14ac:dyDescent="0.25">
      <c r="A73">
        <v>258489</v>
      </c>
      <c r="B73" s="1">
        <v>20768</v>
      </c>
      <c r="C73" s="2" t="s">
        <v>0</v>
      </c>
      <c r="D73" s="3">
        <f t="shared" si="2"/>
        <v>78.186736997889</v>
      </c>
      <c r="E73" s="3">
        <v>45098.94</v>
      </c>
      <c r="F73" s="6">
        <f t="shared" si="3"/>
        <v>51229.679595000001</v>
      </c>
    </row>
    <row r="74" spans="1:6" x14ac:dyDescent="0.25">
      <c r="A74">
        <v>258495</v>
      </c>
      <c r="B74" s="1">
        <v>19027</v>
      </c>
      <c r="C74" s="2" t="s">
        <v>0</v>
      </c>
      <c r="D74" s="3">
        <f t="shared" si="2"/>
        <v>247.60133346233999</v>
      </c>
      <c r="E74" s="3">
        <v>157417.10999999999</v>
      </c>
      <c r="F74" s="6">
        <f t="shared" si="3"/>
        <v>162233.8707</v>
      </c>
    </row>
    <row r="75" spans="1:6" x14ac:dyDescent="0.25">
      <c r="A75">
        <v>258499</v>
      </c>
      <c r="B75" s="1">
        <v>23599</v>
      </c>
      <c r="C75" s="2" t="s">
        <v>0</v>
      </c>
      <c r="D75" s="3">
        <f t="shared" si="2"/>
        <v>128.129528772193</v>
      </c>
      <c r="E75" s="3">
        <v>81693.09</v>
      </c>
      <c r="F75" s="6">
        <f t="shared" si="3"/>
        <v>83953.301514999999</v>
      </c>
    </row>
    <row r="76" spans="1:6" x14ac:dyDescent="0.25">
      <c r="A76">
        <v>258528</v>
      </c>
      <c r="B76" s="1">
        <v>20106</v>
      </c>
      <c r="C76" s="2" t="s">
        <v>1</v>
      </c>
      <c r="D76" s="3">
        <f t="shared" si="2"/>
        <v>299.98847390922799</v>
      </c>
      <c r="E76" s="3">
        <v>194299.57</v>
      </c>
      <c r="F76" s="6">
        <f t="shared" si="3"/>
        <v>196559.08394000001</v>
      </c>
    </row>
    <row r="77" spans="1:6" x14ac:dyDescent="0.25">
      <c r="A77">
        <v>258591</v>
      </c>
      <c r="B77" s="1">
        <v>17878</v>
      </c>
      <c r="C77" s="2" t="s">
        <v>0</v>
      </c>
      <c r="D77" s="3">
        <f t="shared" si="2"/>
        <v>152.71607095525297</v>
      </c>
      <c r="E77" s="3">
        <v>97038.399999999994</v>
      </c>
      <c r="F77" s="6">
        <f t="shared" si="3"/>
        <v>100062.94781499999</v>
      </c>
    </row>
    <row r="78" spans="1:6" x14ac:dyDescent="0.25">
      <c r="A78">
        <v>258595</v>
      </c>
      <c r="B78" s="1">
        <v>24354</v>
      </c>
      <c r="C78" s="2" t="s">
        <v>0</v>
      </c>
      <c r="D78" s="3">
        <f t="shared" si="2"/>
        <v>171.45933759649498</v>
      </c>
      <c r="E78" s="3">
        <v>109867.65</v>
      </c>
      <c r="F78" s="6">
        <f t="shared" si="3"/>
        <v>112343.95072499999</v>
      </c>
    </row>
    <row r="79" spans="1:6" x14ac:dyDescent="0.25">
      <c r="A79">
        <v>258612</v>
      </c>
      <c r="B79" s="1">
        <v>17461</v>
      </c>
      <c r="C79" s="2" t="s">
        <v>0</v>
      </c>
      <c r="D79" s="3">
        <f t="shared" si="2"/>
        <v>314.30506277182997</v>
      </c>
      <c r="E79" s="3">
        <v>203348.19</v>
      </c>
      <c r="F79" s="6">
        <f t="shared" si="3"/>
        <v>205939.62964999999</v>
      </c>
    </row>
    <row r="80" spans="1:6" x14ac:dyDescent="0.25">
      <c r="A80">
        <v>258630</v>
      </c>
      <c r="B80" s="1">
        <v>21391</v>
      </c>
      <c r="C80" s="2" t="s">
        <v>0</v>
      </c>
      <c r="D80" s="3">
        <f t="shared" si="2"/>
        <v>382.10443517357794</v>
      </c>
      <c r="E80" s="3">
        <v>249370.99</v>
      </c>
      <c r="F80" s="6">
        <f t="shared" si="3"/>
        <v>250363.27818999998</v>
      </c>
    </row>
    <row r="81" spans="1:6" x14ac:dyDescent="0.25">
      <c r="A81">
        <v>258643</v>
      </c>
      <c r="B81" s="1">
        <v>20470</v>
      </c>
      <c r="C81" s="2" t="s">
        <v>0</v>
      </c>
      <c r="D81" s="3">
        <f t="shared" si="2"/>
        <v>108.96610796265999</v>
      </c>
      <c r="E81" s="3">
        <v>70082.559999999998</v>
      </c>
      <c r="F81" s="6">
        <f t="shared" si="3"/>
        <v>71397.004300000001</v>
      </c>
    </row>
    <row r="82" spans="1:6" x14ac:dyDescent="0.25">
      <c r="A82">
        <v>258659</v>
      </c>
      <c r="B82" s="1">
        <v>21457</v>
      </c>
      <c r="C82" s="2" t="s">
        <v>0</v>
      </c>
      <c r="D82" s="3">
        <f t="shared" si="2"/>
        <v>127.53871227957599</v>
      </c>
      <c r="E82" s="3">
        <v>79937.100000000006</v>
      </c>
      <c r="F82" s="6">
        <f t="shared" si="3"/>
        <v>83566.18548</v>
      </c>
    </row>
    <row r="83" spans="1:6" x14ac:dyDescent="0.25">
      <c r="A83">
        <v>258740</v>
      </c>
      <c r="B83" s="1">
        <v>20991</v>
      </c>
      <c r="C83" s="2" t="s">
        <v>0</v>
      </c>
      <c r="D83" s="3">
        <f t="shared" si="2"/>
        <v>166.74884135501799</v>
      </c>
      <c r="E83" s="3">
        <v>105720.09</v>
      </c>
      <c r="F83" s="6">
        <f t="shared" si="3"/>
        <v>109257.52939</v>
      </c>
    </row>
    <row r="84" spans="1:6" x14ac:dyDescent="0.25">
      <c r="A84">
        <v>258756</v>
      </c>
      <c r="B84" s="1">
        <v>23307</v>
      </c>
      <c r="C84" s="2" t="s">
        <v>0</v>
      </c>
      <c r="D84" s="3">
        <f t="shared" si="2"/>
        <v>125.473741717558</v>
      </c>
      <c r="E84" s="3">
        <v>79052.55</v>
      </c>
      <c r="F84" s="6">
        <f t="shared" si="3"/>
        <v>82213.171090000003</v>
      </c>
    </row>
    <row r="85" spans="1:6" x14ac:dyDescent="0.25">
      <c r="A85">
        <v>258766</v>
      </c>
      <c r="B85" s="1">
        <v>20989</v>
      </c>
      <c r="C85" s="2" t="s">
        <v>0</v>
      </c>
      <c r="D85" s="3">
        <f t="shared" si="2"/>
        <v>254.233721999556</v>
      </c>
      <c r="E85" s="3">
        <v>164657.32</v>
      </c>
      <c r="F85" s="6">
        <f t="shared" si="3"/>
        <v>166579.55838</v>
      </c>
    </row>
    <row r="86" spans="1:6" x14ac:dyDescent="0.25">
      <c r="A86">
        <v>258791</v>
      </c>
      <c r="B86" s="1">
        <v>22883</v>
      </c>
      <c r="C86" s="2" t="s">
        <v>0</v>
      </c>
      <c r="D86" s="3">
        <f t="shared" si="2"/>
        <v>74.139079268033001</v>
      </c>
      <c r="E86" s="3">
        <v>46422.49</v>
      </c>
      <c r="F86" s="6">
        <f t="shared" si="3"/>
        <v>48577.564715</v>
      </c>
    </row>
    <row r="87" spans="1:6" x14ac:dyDescent="0.25">
      <c r="A87">
        <v>258818</v>
      </c>
      <c r="B87" s="1">
        <v>19716</v>
      </c>
      <c r="C87" s="2" t="s">
        <v>0</v>
      </c>
      <c r="D87" s="3">
        <f t="shared" si="2"/>
        <v>413.7541375913529</v>
      </c>
      <c r="E87" s="3">
        <v>268254.49</v>
      </c>
      <c r="F87" s="6">
        <f t="shared" si="3"/>
        <v>271100.86331499997</v>
      </c>
    </row>
    <row r="88" spans="1:6" x14ac:dyDescent="0.25">
      <c r="A88">
        <v>258850</v>
      </c>
      <c r="B88" s="1">
        <v>19020</v>
      </c>
      <c r="C88" s="2" t="s">
        <v>0</v>
      </c>
      <c r="D88" s="3">
        <f t="shared" si="2"/>
        <v>388.89948184869598</v>
      </c>
      <c r="E88" s="3">
        <v>250301.4</v>
      </c>
      <c r="F88" s="6">
        <f t="shared" si="3"/>
        <v>254815.54308</v>
      </c>
    </row>
    <row r="89" spans="1:6" x14ac:dyDescent="0.25">
      <c r="A89">
        <v>258911</v>
      </c>
      <c r="B89" s="1">
        <v>21058</v>
      </c>
      <c r="C89" s="2" t="s">
        <v>0</v>
      </c>
      <c r="D89" s="3">
        <f t="shared" si="2"/>
        <v>162.26256768699898</v>
      </c>
      <c r="E89" s="3">
        <v>104193.42</v>
      </c>
      <c r="F89" s="6">
        <f t="shared" si="3"/>
        <v>106318.02364499999</v>
      </c>
    </row>
    <row r="90" spans="1:6" x14ac:dyDescent="0.25">
      <c r="A90">
        <v>258935</v>
      </c>
      <c r="B90" s="1">
        <v>19248</v>
      </c>
      <c r="C90" s="2" t="s">
        <v>0</v>
      </c>
      <c r="D90" s="3">
        <f t="shared" si="2"/>
        <v>68.134279608330004</v>
      </c>
      <c r="E90" s="3">
        <v>41966.98</v>
      </c>
      <c r="F90" s="6">
        <f t="shared" si="3"/>
        <v>44643.087150000007</v>
      </c>
    </row>
    <row r="91" spans="1:6" x14ac:dyDescent="0.25">
      <c r="A91">
        <v>259017</v>
      </c>
      <c r="B91" s="1">
        <v>20051</v>
      </c>
      <c r="C91" s="2" t="s">
        <v>0</v>
      </c>
      <c r="D91" s="3">
        <f t="shared" si="2"/>
        <v>101.035297548887</v>
      </c>
      <c r="E91" s="3">
        <v>60339.41</v>
      </c>
      <c r="F91" s="6">
        <f t="shared" si="3"/>
        <v>66200.561885000003</v>
      </c>
    </row>
    <row r="92" spans="1:6" x14ac:dyDescent="0.25">
      <c r="A92">
        <v>259047</v>
      </c>
      <c r="B92" s="1">
        <v>21907</v>
      </c>
      <c r="C92" s="2" t="s">
        <v>0</v>
      </c>
      <c r="D92" s="3">
        <f t="shared" si="2"/>
        <v>151.38012629941497</v>
      </c>
      <c r="E92" s="3">
        <v>91757.31</v>
      </c>
      <c r="F92" s="6">
        <f t="shared" si="3"/>
        <v>99187.60732499999</v>
      </c>
    </row>
    <row r="93" spans="1:6" x14ac:dyDescent="0.25">
      <c r="A93">
        <v>259111</v>
      </c>
      <c r="B93" s="1">
        <v>20678</v>
      </c>
      <c r="C93" s="2" t="s">
        <v>0</v>
      </c>
      <c r="D93" s="3">
        <f t="shared" si="2"/>
        <v>73.217105037790986</v>
      </c>
      <c r="E93" s="3">
        <v>42851.53</v>
      </c>
      <c r="F93" s="6">
        <f t="shared" si="3"/>
        <v>47973.466804999996</v>
      </c>
    </row>
    <row r="94" spans="1:6" x14ac:dyDescent="0.25">
      <c r="A94">
        <v>259113</v>
      </c>
      <c r="B94" s="1">
        <v>19406</v>
      </c>
      <c r="C94" s="2" t="s">
        <v>0</v>
      </c>
      <c r="D94" s="3">
        <f t="shared" si="2"/>
        <v>155.43742462259701</v>
      </c>
      <c r="E94" s="3">
        <v>98309.53</v>
      </c>
      <c r="F94" s="6">
        <f t="shared" si="3"/>
        <v>101846.038935</v>
      </c>
    </row>
    <row r="95" spans="1:6" x14ac:dyDescent="0.25">
      <c r="A95">
        <v>259114</v>
      </c>
      <c r="B95" s="1">
        <v>18857</v>
      </c>
      <c r="C95" s="2" t="s">
        <v>0</v>
      </c>
      <c r="D95" s="3">
        <f t="shared" si="2"/>
        <v>88.809281566173993</v>
      </c>
      <c r="E95" s="3">
        <v>50242.43</v>
      </c>
      <c r="F95" s="6">
        <f t="shared" si="3"/>
        <v>58189.805769999999</v>
      </c>
    </row>
    <row r="96" spans="1:6" x14ac:dyDescent="0.25">
      <c r="A96">
        <v>259135</v>
      </c>
      <c r="B96" s="1">
        <v>24124</v>
      </c>
      <c r="C96" s="2" t="s">
        <v>0</v>
      </c>
      <c r="D96" s="3">
        <f t="shared" si="2"/>
        <v>145.018435315754</v>
      </c>
      <c r="E96" s="3">
        <v>86941.42</v>
      </c>
      <c r="F96" s="6">
        <f t="shared" si="3"/>
        <v>95019.286670000001</v>
      </c>
    </row>
    <row r="97" spans="1:6" x14ac:dyDescent="0.25">
      <c r="A97">
        <v>259169</v>
      </c>
      <c r="B97" s="1">
        <v>19639</v>
      </c>
      <c r="C97" s="2" t="s">
        <v>0</v>
      </c>
      <c r="D97" s="3">
        <f t="shared" si="2"/>
        <v>120.51312115957398</v>
      </c>
      <c r="E97" s="3">
        <v>76084.39</v>
      </c>
      <c r="F97" s="6">
        <f t="shared" si="3"/>
        <v>78962.862769999992</v>
      </c>
    </row>
    <row r="98" spans="1:6" x14ac:dyDescent="0.25">
      <c r="A98">
        <v>259200</v>
      </c>
      <c r="B98" s="1">
        <v>22385</v>
      </c>
      <c r="C98" s="2" t="s">
        <v>0</v>
      </c>
      <c r="D98" s="3">
        <f t="shared" si="2"/>
        <v>142.947107405791</v>
      </c>
      <c r="E98" s="3">
        <v>88540.17</v>
      </c>
      <c r="F98" s="6">
        <f t="shared" si="3"/>
        <v>93662.106805000003</v>
      </c>
    </row>
    <row r="99" spans="1:6" x14ac:dyDescent="0.25">
      <c r="A99">
        <v>259207</v>
      </c>
      <c r="B99" s="1">
        <v>22616</v>
      </c>
      <c r="C99" s="2" t="s">
        <v>0</v>
      </c>
      <c r="D99" s="3">
        <f t="shared" si="2"/>
        <v>229.48183909974699</v>
      </c>
      <c r="E99" s="3">
        <v>139667.15</v>
      </c>
      <c r="F99" s="6">
        <f t="shared" si="3"/>
        <v>150361.577185</v>
      </c>
    </row>
    <row r="100" spans="1:6" x14ac:dyDescent="0.25">
      <c r="A100">
        <v>259217</v>
      </c>
      <c r="B100" s="1">
        <v>24116</v>
      </c>
      <c r="C100" s="2" t="s">
        <v>0</v>
      </c>
      <c r="D100" s="3">
        <f t="shared" si="2"/>
        <v>102.547092937523</v>
      </c>
      <c r="E100" s="3">
        <v>63386.19</v>
      </c>
      <c r="F100" s="6">
        <f t="shared" si="3"/>
        <v>67191.123665000006</v>
      </c>
    </row>
    <row r="101" spans="1:6" x14ac:dyDescent="0.25">
      <c r="A101">
        <v>259232</v>
      </c>
      <c r="B101" s="1">
        <v>20361</v>
      </c>
      <c r="C101" s="2" t="s">
        <v>0</v>
      </c>
      <c r="D101" s="3">
        <f t="shared" si="2"/>
        <v>104.985442178955</v>
      </c>
      <c r="E101" s="3">
        <v>60929.1</v>
      </c>
      <c r="F101" s="6">
        <f t="shared" si="3"/>
        <v>68788.784025000001</v>
      </c>
    </row>
    <row r="102" spans="1:6" x14ac:dyDescent="0.25">
      <c r="A102">
        <v>259243</v>
      </c>
      <c r="B102" s="1">
        <v>21312</v>
      </c>
      <c r="C102" s="2" t="s">
        <v>0</v>
      </c>
      <c r="D102" s="3">
        <f t="shared" si="2"/>
        <v>203.46207444005299</v>
      </c>
      <c r="E102" s="3">
        <v>125900.93</v>
      </c>
      <c r="F102" s="6">
        <f t="shared" si="3"/>
        <v>133312.851815</v>
      </c>
    </row>
    <row r="103" spans="1:6" x14ac:dyDescent="0.25">
      <c r="A103">
        <v>259377</v>
      </c>
      <c r="B103" s="1">
        <v>19774</v>
      </c>
      <c r="C103" s="2" t="s">
        <v>0</v>
      </c>
      <c r="D103" s="3">
        <f t="shared" si="2"/>
        <v>305.16438866383595</v>
      </c>
      <c r="E103" s="3">
        <v>194456.82</v>
      </c>
      <c r="F103" s="6">
        <f t="shared" si="3"/>
        <v>199950.45778</v>
      </c>
    </row>
    <row r="104" spans="1:6" x14ac:dyDescent="0.25">
      <c r="A104">
        <v>259402</v>
      </c>
      <c r="B104" s="1">
        <v>20100</v>
      </c>
      <c r="C104" s="2" t="s">
        <v>1</v>
      </c>
      <c r="D104" s="3">
        <f t="shared" si="2"/>
        <v>129.59706345274</v>
      </c>
      <c r="E104" s="3">
        <v>78548.03</v>
      </c>
      <c r="F104" s="6">
        <f t="shared" si="3"/>
        <v>84914.862699999998</v>
      </c>
    </row>
    <row r="105" spans="1:6" x14ac:dyDescent="0.25">
      <c r="A105">
        <v>259455</v>
      </c>
      <c r="B105" s="1">
        <v>20575</v>
      </c>
      <c r="C105" s="2" t="s">
        <v>0</v>
      </c>
      <c r="D105" s="3">
        <f t="shared" si="2"/>
        <v>249.23572892431201</v>
      </c>
      <c r="E105" s="3">
        <v>159972.48000000001</v>
      </c>
      <c r="F105" s="6">
        <f t="shared" si="3"/>
        <v>163304.76276000001</v>
      </c>
    </row>
    <row r="106" spans="1:6" x14ac:dyDescent="0.25">
      <c r="A106">
        <v>259463</v>
      </c>
      <c r="B106" s="1">
        <v>22195</v>
      </c>
      <c r="C106" s="2" t="s">
        <v>0</v>
      </c>
      <c r="D106" s="3">
        <f t="shared" si="2"/>
        <v>192.45281229592598</v>
      </c>
      <c r="E106" s="3">
        <v>123574.89</v>
      </c>
      <c r="F106" s="6">
        <f t="shared" si="3"/>
        <v>126099.33972999999</v>
      </c>
    </row>
    <row r="107" spans="1:6" x14ac:dyDescent="0.25">
      <c r="A107">
        <v>259506</v>
      </c>
      <c r="B107" s="1">
        <v>21524</v>
      </c>
      <c r="C107" s="2" t="s">
        <v>0</v>
      </c>
      <c r="D107" s="3">
        <f t="shared" si="2"/>
        <v>212.01996188201397</v>
      </c>
      <c r="E107" s="3">
        <v>136240.34</v>
      </c>
      <c r="F107" s="6">
        <f t="shared" si="3"/>
        <v>138920.16897</v>
      </c>
    </row>
    <row r="108" spans="1:6" x14ac:dyDescent="0.25">
      <c r="A108">
        <v>259519</v>
      </c>
      <c r="B108" s="1">
        <v>22945</v>
      </c>
      <c r="C108" s="2" t="s">
        <v>0</v>
      </c>
      <c r="D108" s="3">
        <f t="shared" si="2"/>
        <v>124.86518061644898</v>
      </c>
      <c r="E108" s="3">
        <v>80166.429999999993</v>
      </c>
      <c r="F108" s="6">
        <f t="shared" si="3"/>
        <v>81814.428394999995</v>
      </c>
    </row>
    <row r="109" spans="1:6" x14ac:dyDescent="0.25">
      <c r="A109">
        <v>259539</v>
      </c>
      <c r="B109" s="1">
        <v>20945</v>
      </c>
      <c r="C109" s="2" t="s">
        <v>1</v>
      </c>
      <c r="D109" s="3">
        <f t="shared" si="2"/>
        <v>266.03617848022805</v>
      </c>
      <c r="E109" s="3">
        <v>172696.89</v>
      </c>
      <c r="F109" s="6">
        <f t="shared" si="3"/>
        <v>174312.78894000003</v>
      </c>
    </row>
    <row r="110" spans="1:6" x14ac:dyDescent="0.25">
      <c r="A110">
        <v>259629</v>
      </c>
      <c r="B110" s="1">
        <v>23498</v>
      </c>
      <c r="C110" s="2" t="s">
        <v>0</v>
      </c>
      <c r="D110" s="3">
        <f t="shared" si="2"/>
        <v>217.91247519984799</v>
      </c>
      <c r="E110" s="3">
        <v>135683.4</v>
      </c>
      <c r="F110" s="6">
        <f t="shared" si="3"/>
        <v>142781.07404000001</v>
      </c>
    </row>
    <row r="111" spans="1:6" x14ac:dyDescent="0.25">
      <c r="A111">
        <v>259640</v>
      </c>
      <c r="B111" s="1">
        <v>18130</v>
      </c>
      <c r="C111" s="2" t="s">
        <v>0</v>
      </c>
      <c r="D111" s="3">
        <f t="shared" si="2"/>
        <v>100.07957449619998</v>
      </c>
      <c r="E111" s="3">
        <v>63667.93</v>
      </c>
      <c r="F111" s="6">
        <f t="shared" si="3"/>
        <v>65574.350999999995</v>
      </c>
    </row>
    <row r="112" spans="1:6" x14ac:dyDescent="0.25">
      <c r="A112">
        <v>259640</v>
      </c>
      <c r="B112" s="1">
        <v>18130</v>
      </c>
      <c r="C112" s="2" t="s">
        <v>0</v>
      </c>
      <c r="D112" s="3">
        <f t="shared" si="2"/>
        <v>101.70920998456398</v>
      </c>
      <c r="E112" s="3">
        <v>63648.28</v>
      </c>
      <c r="F112" s="6">
        <f t="shared" si="3"/>
        <v>66642.124219999998</v>
      </c>
    </row>
    <row r="113" spans="1:6" x14ac:dyDescent="0.25">
      <c r="A113">
        <v>259652</v>
      </c>
      <c r="B113" s="1">
        <v>16322</v>
      </c>
      <c r="C113" s="2" t="s">
        <v>0</v>
      </c>
      <c r="D113" s="3">
        <f t="shared" si="2"/>
        <v>135.772476476273</v>
      </c>
      <c r="E113" s="3">
        <v>85198.53</v>
      </c>
      <c r="F113" s="6">
        <f t="shared" si="3"/>
        <v>88961.129914999998</v>
      </c>
    </row>
    <row r="114" spans="1:6" x14ac:dyDescent="0.25">
      <c r="A114">
        <v>259662</v>
      </c>
      <c r="B114" s="1">
        <v>23944</v>
      </c>
      <c r="C114" s="2" t="s">
        <v>1</v>
      </c>
      <c r="D114" s="3">
        <f t="shared" si="2"/>
        <v>109.600334757095</v>
      </c>
      <c r="E114" s="3">
        <v>69754.95</v>
      </c>
      <c r="F114" s="6">
        <f t="shared" si="3"/>
        <v>71812.563725</v>
      </c>
    </row>
    <row r="115" spans="1:6" x14ac:dyDescent="0.25">
      <c r="A115">
        <v>259663</v>
      </c>
      <c r="B115" s="1">
        <v>20382</v>
      </c>
      <c r="C115" s="2" t="s">
        <v>0</v>
      </c>
      <c r="D115" s="3">
        <f t="shared" si="2"/>
        <v>121.94001571339901</v>
      </c>
      <c r="E115" s="3">
        <v>72998.3</v>
      </c>
      <c r="F115" s="6">
        <f t="shared" si="3"/>
        <v>79897.795645000006</v>
      </c>
    </row>
    <row r="116" spans="1:6" x14ac:dyDescent="0.25">
      <c r="A116">
        <v>259673</v>
      </c>
      <c r="B116" s="1">
        <v>21204</v>
      </c>
      <c r="C116" s="2" t="s">
        <v>0</v>
      </c>
      <c r="D116" s="3">
        <f t="shared" si="2"/>
        <v>50.914111896569992</v>
      </c>
      <c r="E116" s="3">
        <v>27951.78</v>
      </c>
      <c r="F116" s="6">
        <f t="shared" si="3"/>
        <v>33360.052349999998</v>
      </c>
    </row>
    <row r="117" spans="1:6" x14ac:dyDescent="0.25">
      <c r="A117">
        <v>259674</v>
      </c>
      <c r="B117" s="1">
        <v>19515</v>
      </c>
      <c r="C117" s="2" t="s">
        <v>0</v>
      </c>
      <c r="D117" s="3">
        <f t="shared" si="2"/>
        <v>74.958281960327994</v>
      </c>
      <c r="E117" s="3">
        <v>37026.6</v>
      </c>
      <c r="F117" s="6">
        <f t="shared" si="3"/>
        <v>49114.324439999997</v>
      </c>
    </row>
    <row r="118" spans="1:6" x14ac:dyDescent="0.25">
      <c r="A118">
        <v>259705</v>
      </c>
      <c r="B118" s="1">
        <v>25185</v>
      </c>
      <c r="C118" s="2" t="s">
        <v>0</v>
      </c>
      <c r="D118" s="3">
        <f t="shared" si="2"/>
        <v>163.86089232769098</v>
      </c>
      <c r="E118" s="3">
        <v>102227.76</v>
      </c>
      <c r="F118" s="6">
        <f t="shared" si="3"/>
        <v>107365.281305</v>
      </c>
    </row>
    <row r="119" spans="1:6" x14ac:dyDescent="0.25">
      <c r="A119">
        <v>259848</v>
      </c>
      <c r="B119" s="1">
        <v>18854</v>
      </c>
      <c r="C119" s="2" t="s">
        <v>0</v>
      </c>
      <c r="D119" s="3">
        <f t="shared" si="2"/>
        <v>158.665960037481</v>
      </c>
      <c r="E119" s="3">
        <v>99646.18</v>
      </c>
      <c r="F119" s="6">
        <f t="shared" si="3"/>
        <v>103961.446755</v>
      </c>
    </row>
    <row r="120" spans="1:6" x14ac:dyDescent="0.25">
      <c r="A120">
        <v>259877</v>
      </c>
      <c r="B120" s="1">
        <v>20502</v>
      </c>
      <c r="C120" s="2" t="s">
        <v>1</v>
      </c>
      <c r="D120" s="3">
        <f t="shared" si="2"/>
        <v>143.24021227672</v>
      </c>
      <c r="E120" s="3">
        <v>89031.58</v>
      </c>
      <c r="F120" s="6">
        <f t="shared" si="3"/>
        <v>93854.155599999998</v>
      </c>
    </row>
    <row r="121" spans="1:6" x14ac:dyDescent="0.25">
      <c r="A121">
        <v>259954</v>
      </c>
      <c r="B121" s="1">
        <v>18805</v>
      </c>
      <c r="C121" s="2" t="s">
        <v>0</v>
      </c>
      <c r="D121" s="3">
        <f t="shared" si="2"/>
        <v>85.465451150312987</v>
      </c>
      <c r="E121" s="3">
        <v>54147.56</v>
      </c>
      <c r="F121" s="6">
        <f t="shared" si="3"/>
        <v>55998.854114999995</v>
      </c>
    </row>
    <row r="122" spans="1:6" x14ac:dyDescent="0.25">
      <c r="A122">
        <v>259983</v>
      </c>
      <c r="B122" s="1">
        <v>24423</v>
      </c>
      <c r="C122" s="2" t="s">
        <v>0</v>
      </c>
      <c r="D122" s="3">
        <f t="shared" si="2"/>
        <v>113.785280762504</v>
      </c>
      <c r="E122" s="3">
        <v>60706.33</v>
      </c>
      <c r="F122" s="6">
        <f t="shared" si="3"/>
        <v>74554.632920000004</v>
      </c>
    </row>
    <row r="123" spans="1:6" x14ac:dyDescent="0.25">
      <c r="A123">
        <v>260012</v>
      </c>
      <c r="B123" s="1">
        <v>21892</v>
      </c>
      <c r="C123" s="2" t="s">
        <v>0</v>
      </c>
      <c r="D123" s="3">
        <f t="shared" si="2"/>
        <v>135.11201392228799</v>
      </c>
      <c r="E123" s="3">
        <v>80179.53</v>
      </c>
      <c r="F123" s="6">
        <f t="shared" si="3"/>
        <v>88528.380239999999</v>
      </c>
    </row>
    <row r="124" spans="1:6" x14ac:dyDescent="0.25">
      <c r="A124">
        <v>260016</v>
      </c>
      <c r="B124" s="1">
        <v>22104</v>
      </c>
      <c r="C124" s="2" t="s">
        <v>0</v>
      </c>
      <c r="D124" s="3">
        <f t="shared" si="2"/>
        <v>203.88894995498902</v>
      </c>
      <c r="E124" s="3">
        <v>127158.96</v>
      </c>
      <c r="F124" s="6">
        <f t="shared" si="3"/>
        <v>133592.55009500001</v>
      </c>
    </row>
    <row r="125" spans="1:6" x14ac:dyDescent="0.25">
      <c r="A125">
        <v>260027</v>
      </c>
      <c r="B125" s="1">
        <v>20153</v>
      </c>
      <c r="C125" s="2" t="s">
        <v>0</v>
      </c>
      <c r="D125" s="3">
        <f t="shared" si="2"/>
        <v>94.008537512304983</v>
      </c>
      <c r="E125" s="3">
        <v>59847.99</v>
      </c>
      <c r="F125" s="6">
        <f t="shared" si="3"/>
        <v>61596.473274999997</v>
      </c>
    </row>
    <row r="126" spans="1:6" x14ac:dyDescent="0.25">
      <c r="A126">
        <v>260035</v>
      </c>
      <c r="B126" s="1">
        <v>23735</v>
      </c>
      <c r="C126" s="2" t="s">
        <v>0</v>
      </c>
      <c r="D126" s="3">
        <f t="shared" si="2"/>
        <v>127.04544221895499</v>
      </c>
      <c r="E126" s="3">
        <v>75383.3</v>
      </c>
      <c r="F126" s="6">
        <f t="shared" si="3"/>
        <v>83242.984024999998</v>
      </c>
    </row>
    <row r="127" spans="1:6" x14ac:dyDescent="0.25">
      <c r="A127">
        <v>260061</v>
      </c>
      <c r="B127" s="1">
        <v>20171</v>
      </c>
      <c r="C127" s="2" t="s">
        <v>0</v>
      </c>
      <c r="D127" s="3">
        <f t="shared" si="2"/>
        <v>254.67019007067299</v>
      </c>
      <c r="E127" s="3">
        <v>165102.87</v>
      </c>
      <c r="F127" s="6">
        <f t="shared" si="3"/>
        <v>166865.54191500001</v>
      </c>
    </row>
    <row r="128" spans="1:6" x14ac:dyDescent="0.25">
      <c r="A128">
        <v>260101</v>
      </c>
      <c r="B128" s="1">
        <v>20225</v>
      </c>
      <c r="C128" s="2" t="s">
        <v>0</v>
      </c>
      <c r="D128" s="3">
        <f t="shared" si="2"/>
        <v>323.10714399944499</v>
      </c>
      <c r="E128" s="3">
        <v>209304.15</v>
      </c>
      <c r="F128" s="6">
        <f t="shared" si="3"/>
        <v>211706.94797499999</v>
      </c>
    </row>
    <row r="129" spans="1:6" x14ac:dyDescent="0.25">
      <c r="A129">
        <v>260137</v>
      </c>
      <c r="B129" s="1">
        <v>22474</v>
      </c>
      <c r="C129" s="2" t="s">
        <v>1</v>
      </c>
      <c r="D129" s="3">
        <f t="shared" si="2"/>
        <v>224.73121856425499</v>
      </c>
      <c r="E129" s="3">
        <v>144279.91</v>
      </c>
      <c r="F129" s="6">
        <f t="shared" si="3"/>
        <v>147248.865525</v>
      </c>
    </row>
    <row r="130" spans="1:6" x14ac:dyDescent="0.25">
      <c r="A130">
        <v>260148</v>
      </c>
      <c r="B130" s="1">
        <v>20462</v>
      </c>
      <c r="C130" s="2" t="s">
        <v>1</v>
      </c>
      <c r="D130" s="3">
        <f t="shared" si="2"/>
        <v>158.25675833824999</v>
      </c>
      <c r="E130" s="3">
        <v>99619.97</v>
      </c>
      <c r="F130" s="6">
        <f t="shared" si="3"/>
        <v>103693.32875</v>
      </c>
    </row>
    <row r="131" spans="1:6" x14ac:dyDescent="0.25">
      <c r="A131">
        <v>260182</v>
      </c>
      <c r="B131" s="1">
        <v>19617</v>
      </c>
      <c r="C131" s="2" t="s">
        <v>0</v>
      </c>
      <c r="D131" s="3">
        <f t="shared" si="2"/>
        <v>345.255852384599</v>
      </c>
      <c r="E131" s="3">
        <v>223869.74</v>
      </c>
      <c r="F131" s="6">
        <f t="shared" si="3"/>
        <v>226219.271645</v>
      </c>
    </row>
    <row r="132" spans="1:6" x14ac:dyDescent="0.25">
      <c r="A132">
        <v>260215</v>
      </c>
      <c r="B132" s="1">
        <v>19953</v>
      </c>
      <c r="C132" s="2" t="s">
        <v>0</v>
      </c>
      <c r="D132" s="3">
        <f t="shared" si="2"/>
        <v>355.46665797667703</v>
      </c>
      <c r="E132" s="3">
        <v>227545.54</v>
      </c>
      <c r="F132" s="6">
        <f t="shared" si="3"/>
        <v>232909.61733500002</v>
      </c>
    </row>
    <row r="133" spans="1:6" x14ac:dyDescent="0.25">
      <c r="A133">
        <v>260258</v>
      </c>
      <c r="B133" s="1">
        <v>22358</v>
      </c>
      <c r="C133" s="2" t="s">
        <v>0</v>
      </c>
      <c r="D133" s="3">
        <f t="shared" ref="D133:D196" si="4">F133*0.0015262</f>
        <v>126.69366408470201</v>
      </c>
      <c r="E133" s="3">
        <v>81083.740000000005</v>
      </c>
      <c r="F133" s="6">
        <f t="shared" ref="F133:F196" si="5">E133+(E169*0.0355)</f>
        <v>83012.491210000007</v>
      </c>
    </row>
    <row r="134" spans="1:6" x14ac:dyDescent="0.25">
      <c r="A134">
        <v>260302</v>
      </c>
      <c r="B134" s="1">
        <v>23696</v>
      </c>
      <c r="C134" s="2" t="s">
        <v>1</v>
      </c>
      <c r="D134" s="3">
        <f t="shared" si="4"/>
        <v>233.39641370817199</v>
      </c>
      <c r="E134" s="3">
        <v>144279.91</v>
      </c>
      <c r="F134" s="6">
        <f t="shared" si="5"/>
        <v>152926.49306000001</v>
      </c>
    </row>
    <row r="135" spans="1:6" x14ac:dyDescent="0.25">
      <c r="A135">
        <v>260370</v>
      </c>
      <c r="B135" s="1">
        <v>20762</v>
      </c>
      <c r="C135" s="2" t="s">
        <v>1</v>
      </c>
      <c r="D135" s="3">
        <f t="shared" si="4"/>
        <v>462.09169369455293</v>
      </c>
      <c r="E135" s="3">
        <v>301251.46999999997</v>
      </c>
      <c r="F135" s="6">
        <f t="shared" si="5"/>
        <v>302772.69931499998</v>
      </c>
    </row>
    <row r="136" spans="1:6" x14ac:dyDescent="0.25">
      <c r="A136">
        <v>260393</v>
      </c>
      <c r="B136" s="1">
        <v>23799</v>
      </c>
      <c r="C136" s="2" t="s">
        <v>0</v>
      </c>
      <c r="D136" s="3">
        <f t="shared" si="4"/>
        <v>166.54814814591199</v>
      </c>
      <c r="E136" s="3">
        <v>107181.23</v>
      </c>
      <c r="F136" s="6">
        <f t="shared" si="5"/>
        <v>109126.03075999999</v>
      </c>
    </row>
    <row r="137" spans="1:6" x14ac:dyDescent="0.25">
      <c r="A137">
        <v>260400</v>
      </c>
      <c r="B137" s="1">
        <v>22920</v>
      </c>
      <c r="C137" s="2" t="s">
        <v>0</v>
      </c>
      <c r="D137" s="3">
        <f t="shared" si="4"/>
        <v>343.04926828859698</v>
      </c>
      <c r="E137" s="3">
        <v>221399.55</v>
      </c>
      <c r="F137" s="6">
        <f t="shared" si="5"/>
        <v>224773.46893499998</v>
      </c>
    </row>
    <row r="138" spans="1:6" x14ac:dyDescent="0.25">
      <c r="A138">
        <v>260443</v>
      </c>
      <c r="B138" s="1">
        <v>18892</v>
      </c>
      <c r="C138" s="2" t="s">
        <v>0</v>
      </c>
      <c r="D138" s="3">
        <f t="shared" si="4"/>
        <v>328.19098224574998</v>
      </c>
      <c r="E138" s="3">
        <v>208786.53</v>
      </c>
      <c r="F138" s="6">
        <f t="shared" si="5"/>
        <v>215037.99124999999</v>
      </c>
    </row>
    <row r="139" spans="1:6" x14ac:dyDescent="0.25">
      <c r="A139">
        <v>260560</v>
      </c>
      <c r="B139" s="1">
        <v>20682</v>
      </c>
      <c r="C139" s="2" t="s">
        <v>0</v>
      </c>
      <c r="D139" s="3">
        <f t="shared" si="4"/>
        <v>239.12933922858497</v>
      </c>
      <c r="E139" s="3">
        <v>154750.35999999999</v>
      </c>
      <c r="F139" s="6">
        <f t="shared" si="5"/>
        <v>156682.83267499998</v>
      </c>
    </row>
    <row r="140" spans="1:6" x14ac:dyDescent="0.25">
      <c r="A140">
        <v>260602</v>
      </c>
      <c r="B140" s="1">
        <v>20556</v>
      </c>
      <c r="C140" s="2" t="s">
        <v>0</v>
      </c>
      <c r="D140" s="3">
        <f t="shared" si="4"/>
        <v>280.91052685472397</v>
      </c>
      <c r="E140" s="3">
        <v>179347.4</v>
      </c>
      <c r="F140" s="6">
        <f t="shared" si="5"/>
        <v>184058.79102</v>
      </c>
    </row>
    <row r="141" spans="1:6" x14ac:dyDescent="0.25">
      <c r="A141">
        <v>260637</v>
      </c>
      <c r="B141" s="1">
        <v>20319</v>
      </c>
      <c r="C141" s="2" t="s">
        <v>1</v>
      </c>
      <c r="D141" s="3">
        <f t="shared" si="4"/>
        <v>149.59852356679099</v>
      </c>
      <c r="E141" s="3">
        <v>93867.12</v>
      </c>
      <c r="F141" s="6">
        <f t="shared" si="5"/>
        <v>98020.261805000002</v>
      </c>
    </row>
    <row r="142" spans="1:6" x14ac:dyDescent="0.25">
      <c r="A142">
        <v>260647</v>
      </c>
      <c r="B142" s="1">
        <v>20027</v>
      </c>
      <c r="C142" s="2" t="s">
        <v>1</v>
      </c>
      <c r="D142" s="3">
        <f t="shared" si="4"/>
        <v>112.59510974134798</v>
      </c>
      <c r="E142" s="3">
        <v>71111.259999999995</v>
      </c>
      <c r="F142" s="6">
        <f t="shared" si="5"/>
        <v>73774.80653999999</v>
      </c>
    </row>
    <row r="143" spans="1:6" x14ac:dyDescent="0.25">
      <c r="A143">
        <v>260649</v>
      </c>
      <c r="B143" s="1">
        <v>22561</v>
      </c>
      <c r="C143" s="2" t="s">
        <v>0</v>
      </c>
      <c r="D143" s="3">
        <f t="shared" si="4"/>
        <v>119.22043410924398</v>
      </c>
      <c r="E143" s="3">
        <v>75488.14</v>
      </c>
      <c r="F143" s="6">
        <f t="shared" si="5"/>
        <v>78115.865619999997</v>
      </c>
    </row>
    <row r="144" spans="1:6" x14ac:dyDescent="0.25">
      <c r="A144">
        <v>260662</v>
      </c>
      <c r="B144" s="1">
        <v>22376</v>
      </c>
      <c r="C144" s="2" t="s">
        <v>0</v>
      </c>
      <c r="D144" s="3">
        <f t="shared" si="4"/>
        <v>73.725504143498995</v>
      </c>
      <c r="E144" s="3">
        <v>46422.49</v>
      </c>
      <c r="F144" s="6">
        <f t="shared" si="5"/>
        <v>48306.581144999996</v>
      </c>
    </row>
    <row r="145" spans="1:6" x14ac:dyDescent="0.25">
      <c r="A145">
        <v>260671</v>
      </c>
      <c r="B145" s="1">
        <v>19815</v>
      </c>
      <c r="C145" s="2" t="s">
        <v>0</v>
      </c>
      <c r="D145" s="3">
        <f t="shared" si="4"/>
        <v>78.240629096318003</v>
      </c>
      <c r="E145" s="3">
        <v>45518.28</v>
      </c>
      <c r="F145" s="6">
        <f t="shared" si="5"/>
        <v>51264.990890000001</v>
      </c>
    </row>
    <row r="146" spans="1:6" x14ac:dyDescent="0.25">
      <c r="A146">
        <v>260727</v>
      </c>
      <c r="B146" s="1">
        <v>18678</v>
      </c>
      <c r="C146" s="2" t="s">
        <v>0</v>
      </c>
      <c r="D146" s="3">
        <f t="shared" si="4"/>
        <v>308.10815829591201</v>
      </c>
      <c r="E146" s="3">
        <v>199934.48</v>
      </c>
      <c r="F146" s="6">
        <f t="shared" si="5"/>
        <v>201879.28076000002</v>
      </c>
    </row>
    <row r="147" spans="1:6" x14ac:dyDescent="0.25">
      <c r="A147">
        <v>260740</v>
      </c>
      <c r="B147" s="1">
        <v>20955</v>
      </c>
      <c r="C147" s="2" t="s">
        <v>0</v>
      </c>
      <c r="D147" s="3">
        <f t="shared" si="4"/>
        <v>85.668677134104996</v>
      </c>
      <c r="E147" s="3">
        <v>53702</v>
      </c>
      <c r="F147" s="6">
        <f t="shared" si="5"/>
        <v>56132.012275000001</v>
      </c>
    </row>
    <row r="148" spans="1:6" x14ac:dyDescent="0.25">
      <c r="A148">
        <v>260747</v>
      </c>
      <c r="B148" s="1">
        <v>23972</v>
      </c>
      <c r="C148" s="2" t="s">
        <v>0</v>
      </c>
      <c r="D148" s="3">
        <f t="shared" si="4"/>
        <v>144.80818610295697</v>
      </c>
      <c r="E148" s="3">
        <v>84333.64</v>
      </c>
      <c r="F148" s="6">
        <f t="shared" si="5"/>
        <v>94881.526734999992</v>
      </c>
    </row>
    <row r="149" spans="1:6" x14ac:dyDescent="0.25">
      <c r="A149">
        <v>260825</v>
      </c>
      <c r="B149" s="1">
        <v>23795</v>
      </c>
      <c r="C149" s="2" t="s">
        <v>0</v>
      </c>
      <c r="D149" s="3">
        <f t="shared" si="4"/>
        <v>172.77742499501898</v>
      </c>
      <c r="E149" s="3">
        <v>105988.73</v>
      </c>
      <c r="F149" s="6">
        <f t="shared" si="5"/>
        <v>113207.59074499999</v>
      </c>
    </row>
    <row r="150" spans="1:6" x14ac:dyDescent="0.25">
      <c r="A150">
        <v>260882</v>
      </c>
      <c r="B150" s="1">
        <v>17416</v>
      </c>
      <c r="C150" s="2" t="s">
        <v>0</v>
      </c>
      <c r="D150" s="3">
        <f t="shared" si="4"/>
        <v>90.604556982796993</v>
      </c>
      <c r="E150" s="3">
        <v>57960.95</v>
      </c>
      <c r="F150" s="6">
        <f t="shared" si="5"/>
        <v>59366.109935</v>
      </c>
    </row>
    <row r="151" spans="1:6" x14ac:dyDescent="0.25">
      <c r="A151">
        <v>260897</v>
      </c>
      <c r="B151" s="1">
        <v>20180</v>
      </c>
      <c r="C151" s="2" t="s">
        <v>0</v>
      </c>
      <c r="D151" s="3">
        <f t="shared" si="4"/>
        <v>306.23482718883599</v>
      </c>
      <c r="E151" s="3">
        <v>194351.99</v>
      </c>
      <c r="F151" s="6">
        <f t="shared" si="5"/>
        <v>200651.83278</v>
      </c>
    </row>
    <row r="152" spans="1:6" x14ac:dyDescent="0.25">
      <c r="A152">
        <v>260957</v>
      </c>
      <c r="B152" s="1">
        <v>21979</v>
      </c>
      <c r="C152" s="2" t="s">
        <v>0</v>
      </c>
      <c r="D152" s="3">
        <f t="shared" si="4"/>
        <v>236.63581707879104</v>
      </c>
      <c r="E152" s="3">
        <v>152345.70000000001</v>
      </c>
      <c r="F152" s="6">
        <f t="shared" si="5"/>
        <v>155049.02180500003</v>
      </c>
    </row>
    <row r="153" spans="1:6" x14ac:dyDescent="0.25">
      <c r="A153">
        <v>260983</v>
      </c>
      <c r="B153" s="1">
        <v>22294</v>
      </c>
      <c r="C153" s="2" t="s">
        <v>0</v>
      </c>
      <c r="D153" s="3">
        <f t="shared" si="4"/>
        <v>528.00646610838101</v>
      </c>
      <c r="E153" s="3">
        <v>340499.28</v>
      </c>
      <c r="F153" s="6">
        <f t="shared" si="5"/>
        <v>345961.51625500002</v>
      </c>
    </row>
    <row r="154" spans="1:6" x14ac:dyDescent="0.25">
      <c r="A154">
        <v>261018</v>
      </c>
      <c r="B154" s="1">
        <v>17729</v>
      </c>
      <c r="C154" s="2" t="s">
        <v>0</v>
      </c>
      <c r="D154" s="3">
        <f t="shared" si="4"/>
        <v>225.59576051491698</v>
      </c>
      <c r="E154" s="3">
        <v>144718.91</v>
      </c>
      <c r="F154" s="6">
        <f t="shared" si="5"/>
        <v>147815.33253499999</v>
      </c>
    </row>
    <row r="155" spans="1:6" x14ac:dyDescent="0.25">
      <c r="A155">
        <v>261048</v>
      </c>
      <c r="B155" s="1">
        <v>17979</v>
      </c>
      <c r="C155" s="2" t="s">
        <v>0</v>
      </c>
      <c r="D155" s="3">
        <f t="shared" si="4"/>
        <v>189.21271315362</v>
      </c>
      <c r="E155" s="3">
        <v>121556.81</v>
      </c>
      <c r="F155" s="6">
        <f t="shared" si="5"/>
        <v>123976.3551</v>
      </c>
    </row>
    <row r="156" spans="1:6" x14ac:dyDescent="0.25">
      <c r="A156">
        <v>261160</v>
      </c>
      <c r="B156" s="1">
        <v>20734</v>
      </c>
      <c r="C156" s="2" t="s">
        <v>1</v>
      </c>
      <c r="D156" s="3">
        <f t="shared" si="4"/>
        <v>209.60377181309804</v>
      </c>
      <c r="E156" s="3">
        <v>135847.20000000001</v>
      </c>
      <c r="F156" s="6">
        <f t="shared" si="5"/>
        <v>137337.02779000002</v>
      </c>
    </row>
    <row r="157" spans="1:6" x14ac:dyDescent="0.25">
      <c r="A157">
        <v>261289</v>
      </c>
      <c r="B157" s="1">
        <v>21540</v>
      </c>
      <c r="C157" s="2" t="s">
        <v>1</v>
      </c>
      <c r="D157" s="3">
        <f t="shared" si="4"/>
        <v>84.889797187610995</v>
      </c>
      <c r="E157" s="3">
        <v>52149.13</v>
      </c>
      <c r="F157" s="6">
        <f t="shared" si="5"/>
        <v>55621.672904999999</v>
      </c>
    </row>
    <row r="158" spans="1:6" x14ac:dyDescent="0.25">
      <c r="A158">
        <v>261301</v>
      </c>
      <c r="B158" s="1">
        <v>22815</v>
      </c>
      <c r="C158" s="2" t="s">
        <v>0</v>
      </c>
      <c r="D158" s="3">
        <f t="shared" si="4"/>
        <v>600.286687872573</v>
      </c>
      <c r="E158" s="3">
        <v>390093.04</v>
      </c>
      <c r="F158" s="6">
        <f t="shared" si="5"/>
        <v>393321.116415</v>
      </c>
    </row>
    <row r="159" spans="1:6" x14ac:dyDescent="0.25">
      <c r="A159">
        <v>261335</v>
      </c>
      <c r="B159" s="1">
        <v>19128</v>
      </c>
      <c r="C159" s="2" t="s">
        <v>0</v>
      </c>
      <c r="D159" s="3">
        <f t="shared" si="4"/>
        <v>362.90316667204598</v>
      </c>
      <c r="E159" s="3">
        <v>235178.88</v>
      </c>
      <c r="F159" s="6">
        <f t="shared" si="5"/>
        <v>237782.18233000001</v>
      </c>
    </row>
    <row r="160" spans="1:6" x14ac:dyDescent="0.25">
      <c r="A160">
        <v>261339</v>
      </c>
      <c r="B160" s="1">
        <v>20680</v>
      </c>
      <c r="C160" s="2" t="s">
        <v>1</v>
      </c>
      <c r="D160" s="3">
        <f t="shared" si="4"/>
        <v>280.52660066815798</v>
      </c>
      <c r="E160" s="3">
        <v>181227.89</v>
      </c>
      <c r="F160" s="6">
        <f t="shared" si="5"/>
        <v>183807.23409000001</v>
      </c>
    </row>
    <row r="161" spans="1:6" x14ac:dyDescent="0.25">
      <c r="A161">
        <v>261405</v>
      </c>
      <c r="B161" s="1">
        <v>19189</v>
      </c>
      <c r="C161" s="2" t="s">
        <v>1</v>
      </c>
      <c r="D161" s="3">
        <f t="shared" si="4"/>
        <v>90.356549864346988</v>
      </c>
      <c r="E161" s="3">
        <v>49253.05</v>
      </c>
      <c r="F161" s="6">
        <f t="shared" si="5"/>
        <v>59203.610184999998</v>
      </c>
    </row>
    <row r="162" spans="1:6" x14ac:dyDescent="0.25">
      <c r="A162">
        <v>261423</v>
      </c>
      <c r="B162" s="1">
        <v>23123</v>
      </c>
      <c r="C162" s="2" t="s">
        <v>0</v>
      </c>
      <c r="D162" s="3">
        <f t="shared" si="4"/>
        <v>346.51158310477797</v>
      </c>
      <c r="E162" s="3">
        <v>221399.55</v>
      </c>
      <c r="F162" s="6">
        <f t="shared" si="5"/>
        <v>227042.05419</v>
      </c>
    </row>
    <row r="163" spans="1:6" x14ac:dyDescent="0.25">
      <c r="A163">
        <v>261443</v>
      </c>
      <c r="B163" s="1">
        <v>21887</v>
      </c>
      <c r="C163" s="2" t="s">
        <v>0</v>
      </c>
      <c r="D163" s="3">
        <f t="shared" si="4"/>
        <v>79.333546296172997</v>
      </c>
      <c r="E163" s="3">
        <v>49652.73</v>
      </c>
      <c r="F163" s="6">
        <f t="shared" si="5"/>
        <v>51981.094415</v>
      </c>
    </row>
    <row r="164" spans="1:6" x14ac:dyDescent="0.25">
      <c r="A164">
        <v>261460</v>
      </c>
      <c r="B164" s="1">
        <v>23743</v>
      </c>
      <c r="C164" s="2" t="s">
        <v>0</v>
      </c>
      <c r="D164" s="3">
        <f t="shared" si="4"/>
        <v>110.83062267782698</v>
      </c>
      <c r="E164" s="3">
        <v>67684.45</v>
      </c>
      <c r="F164" s="6">
        <f t="shared" si="5"/>
        <v>72618.67558499999</v>
      </c>
    </row>
    <row r="165" spans="1:6" x14ac:dyDescent="0.25">
      <c r="A165">
        <v>261480</v>
      </c>
      <c r="B165" s="1">
        <v>24627</v>
      </c>
      <c r="C165" s="2" t="s">
        <v>1</v>
      </c>
      <c r="D165" s="3">
        <f t="shared" si="4"/>
        <v>130.22049303080999</v>
      </c>
      <c r="E165" s="3">
        <v>83632.55</v>
      </c>
      <c r="F165" s="6">
        <f t="shared" si="5"/>
        <v>85323.347550000006</v>
      </c>
    </row>
    <row r="166" spans="1:6" x14ac:dyDescent="0.25">
      <c r="A166">
        <v>261509</v>
      </c>
      <c r="B166" s="1">
        <v>19938</v>
      </c>
      <c r="C166" s="2" t="s">
        <v>0</v>
      </c>
      <c r="D166" s="3">
        <f t="shared" si="4"/>
        <v>186.61454848203701</v>
      </c>
      <c r="E166" s="3">
        <v>114742.5</v>
      </c>
      <c r="F166" s="6">
        <f t="shared" si="5"/>
        <v>122273.98013500001</v>
      </c>
    </row>
    <row r="167" spans="1:6" x14ac:dyDescent="0.25">
      <c r="A167">
        <v>261558</v>
      </c>
      <c r="B167" s="1">
        <v>20756</v>
      </c>
      <c r="C167" s="2" t="s">
        <v>0</v>
      </c>
      <c r="D167" s="3">
        <f t="shared" si="4"/>
        <v>108.38513078224</v>
      </c>
      <c r="E167" s="3">
        <v>66183.990000000005</v>
      </c>
      <c r="F167" s="6">
        <f t="shared" si="5"/>
        <v>71016.335200000001</v>
      </c>
    </row>
    <row r="168" spans="1:6" x14ac:dyDescent="0.25">
      <c r="A168">
        <v>261594</v>
      </c>
      <c r="B168" s="1">
        <v>20357</v>
      </c>
      <c r="C168" s="2" t="s">
        <v>0</v>
      </c>
      <c r="D168" s="3">
        <f t="shared" si="4"/>
        <v>254.22353029541</v>
      </c>
      <c r="E168" s="3">
        <v>151100.76999999999</v>
      </c>
      <c r="F168" s="6">
        <f t="shared" si="5"/>
        <v>166572.88055</v>
      </c>
    </row>
    <row r="169" spans="1:6" x14ac:dyDescent="0.25">
      <c r="A169">
        <v>261713</v>
      </c>
      <c r="B169" s="1">
        <v>14723</v>
      </c>
      <c r="C169" s="2" t="s">
        <v>0</v>
      </c>
      <c r="D169" s="3">
        <f t="shared" si="4"/>
        <v>88.134597872957997</v>
      </c>
      <c r="E169" s="3">
        <v>54331.02</v>
      </c>
      <c r="F169" s="6">
        <f t="shared" si="5"/>
        <v>57747.738089999999</v>
      </c>
    </row>
    <row r="170" spans="1:6" x14ac:dyDescent="0.25">
      <c r="A170">
        <v>261812</v>
      </c>
      <c r="B170" s="1">
        <v>27241</v>
      </c>
      <c r="C170" s="2" t="s">
        <v>1</v>
      </c>
      <c r="D170" s="3">
        <f t="shared" si="4"/>
        <v>376.38653710674896</v>
      </c>
      <c r="E170" s="3">
        <v>243565.72</v>
      </c>
      <c r="F170" s="6">
        <f t="shared" si="5"/>
        <v>246616.78489499999</v>
      </c>
    </row>
    <row r="171" spans="1:6" x14ac:dyDescent="0.25">
      <c r="A171">
        <v>261820</v>
      </c>
      <c r="B171" s="1">
        <v>20695</v>
      </c>
      <c r="C171" s="2" t="s">
        <v>0</v>
      </c>
      <c r="D171" s="3">
        <f t="shared" si="4"/>
        <v>69.670655027921995</v>
      </c>
      <c r="E171" s="3">
        <v>42851.53</v>
      </c>
      <c r="F171" s="6">
        <f t="shared" si="5"/>
        <v>45649.754309999997</v>
      </c>
    </row>
    <row r="172" spans="1:6" x14ac:dyDescent="0.25">
      <c r="A172">
        <v>261891</v>
      </c>
      <c r="B172" s="1">
        <v>22450</v>
      </c>
      <c r="C172" s="2" t="s">
        <v>1</v>
      </c>
      <c r="D172" s="3">
        <f t="shared" si="4"/>
        <v>89.646772659652001</v>
      </c>
      <c r="E172" s="3">
        <v>54783.12</v>
      </c>
      <c r="F172" s="6">
        <f t="shared" si="5"/>
        <v>58738.548460000005</v>
      </c>
    </row>
    <row r="173" spans="1:6" x14ac:dyDescent="0.25">
      <c r="A173">
        <v>261899</v>
      </c>
      <c r="B173" s="1">
        <v>21732</v>
      </c>
      <c r="C173" s="2" t="s">
        <v>1</v>
      </c>
      <c r="D173" s="3">
        <f t="shared" si="4"/>
        <v>150.52765204267698</v>
      </c>
      <c r="E173" s="3">
        <v>95039.97</v>
      </c>
      <c r="F173" s="6">
        <f t="shared" si="5"/>
        <v>98629.047334999996</v>
      </c>
    </row>
    <row r="174" spans="1:6" x14ac:dyDescent="0.25">
      <c r="A174">
        <v>261999</v>
      </c>
      <c r="B174" s="1">
        <v>20783</v>
      </c>
      <c r="C174" s="2" t="s">
        <v>0</v>
      </c>
      <c r="D174" s="3">
        <f t="shared" si="4"/>
        <v>273.30577936431899</v>
      </c>
      <c r="E174" s="3">
        <v>176097.5</v>
      </c>
      <c r="F174" s="6">
        <f t="shared" si="5"/>
        <v>179075.992245</v>
      </c>
    </row>
    <row r="175" spans="1:6" x14ac:dyDescent="0.25">
      <c r="A175">
        <v>262061</v>
      </c>
      <c r="B175" s="1">
        <v>23660</v>
      </c>
      <c r="C175" s="2" t="s">
        <v>0</v>
      </c>
      <c r="D175" s="3">
        <f t="shared" si="4"/>
        <v>85.758824205105995</v>
      </c>
      <c r="E175" s="3">
        <v>54435.85</v>
      </c>
      <c r="F175" s="6">
        <f t="shared" si="5"/>
        <v>56191.078629999996</v>
      </c>
    </row>
    <row r="176" spans="1:6" x14ac:dyDescent="0.25">
      <c r="A176">
        <v>262085</v>
      </c>
      <c r="B176" s="1">
        <v>22938</v>
      </c>
      <c r="C176" s="2" t="s">
        <v>0</v>
      </c>
      <c r="D176" s="3">
        <f t="shared" si="4"/>
        <v>206.15786406662195</v>
      </c>
      <c r="E176" s="3">
        <v>132715.24</v>
      </c>
      <c r="F176" s="6">
        <f t="shared" si="5"/>
        <v>135079.19280999998</v>
      </c>
    </row>
    <row r="177" spans="1:6" x14ac:dyDescent="0.25">
      <c r="A177">
        <v>262088</v>
      </c>
      <c r="B177" s="1">
        <v>22994</v>
      </c>
      <c r="C177" s="2" t="s">
        <v>0</v>
      </c>
      <c r="D177" s="3">
        <f t="shared" si="4"/>
        <v>193.35989041735601</v>
      </c>
      <c r="E177" s="3">
        <v>116989.91</v>
      </c>
      <c r="F177" s="6">
        <f t="shared" si="5"/>
        <v>126693.67738000001</v>
      </c>
    </row>
    <row r="178" spans="1:6" x14ac:dyDescent="0.25">
      <c r="A178">
        <v>262115</v>
      </c>
      <c r="B178" s="1">
        <v>23269</v>
      </c>
      <c r="C178" s="2" t="s">
        <v>0</v>
      </c>
      <c r="D178" s="3">
        <f t="shared" si="4"/>
        <v>119.30710764061698</v>
      </c>
      <c r="E178" s="3">
        <v>75029.48</v>
      </c>
      <c r="F178" s="6">
        <f t="shared" si="5"/>
        <v>78172.656034999993</v>
      </c>
    </row>
    <row r="179" spans="1:6" x14ac:dyDescent="0.25">
      <c r="A179">
        <v>262122</v>
      </c>
      <c r="B179" s="1">
        <v>21233</v>
      </c>
      <c r="C179" s="2" t="s">
        <v>0</v>
      </c>
      <c r="D179" s="3">
        <f t="shared" si="4"/>
        <v>121.96782560326</v>
      </c>
      <c r="E179" s="3">
        <v>74020.44</v>
      </c>
      <c r="F179" s="6">
        <f t="shared" si="5"/>
        <v>79916.017300000007</v>
      </c>
    </row>
    <row r="180" spans="1:6" x14ac:dyDescent="0.25">
      <c r="A180">
        <v>262242</v>
      </c>
      <c r="B180" s="1">
        <v>16577</v>
      </c>
      <c r="C180" s="2" t="s">
        <v>0</v>
      </c>
      <c r="D180" s="3">
        <f t="shared" si="4"/>
        <v>82.680212177965998</v>
      </c>
      <c r="E180" s="3">
        <v>53072.99</v>
      </c>
      <c r="F180" s="6">
        <f t="shared" si="5"/>
        <v>54173.90393</v>
      </c>
    </row>
    <row r="181" spans="1:6" x14ac:dyDescent="0.25">
      <c r="A181">
        <v>262254</v>
      </c>
      <c r="B181" s="1">
        <v>19337</v>
      </c>
      <c r="C181" s="2" t="s">
        <v>0</v>
      </c>
      <c r="D181" s="3">
        <f t="shared" si="4"/>
        <v>248.88683449917298</v>
      </c>
      <c r="E181" s="3">
        <v>161879.18</v>
      </c>
      <c r="F181" s="6">
        <f t="shared" si="5"/>
        <v>163076.159415</v>
      </c>
    </row>
    <row r="182" spans="1:6" x14ac:dyDescent="0.25">
      <c r="A182">
        <v>262294</v>
      </c>
      <c r="B182" s="1">
        <v>21856</v>
      </c>
      <c r="C182" s="2" t="s">
        <v>1</v>
      </c>
      <c r="D182" s="3">
        <f t="shared" si="4"/>
        <v>91.548507714677001</v>
      </c>
      <c r="E182" s="3">
        <v>54783.12</v>
      </c>
      <c r="F182" s="6">
        <f t="shared" si="5"/>
        <v>59984.607335000001</v>
      </c>
    </row>
    <row r="183" spans="1:6" x14ac:dyDescent="0.25">
      <c r="A183">
        <v>262316</v>
      </c>
      <c r="B183" s="1">
        <v>22497</v>
      </c>
      <c r="C183" s="2" t="s">
        <v>0</v>
      </c>
      <c r="D183" s="3">
        <f t="shared" si="4"/>
        <v>109.21811758639599</v>
      </c>
      <c r="E183" s="3">
        <v>68451.05</v>
      </c>
      <c r="F183" s="6">
        <f t="shared" si="5"/>
        <v>71562.126579999996</v>
      </c>
    </row>
    <row r="184" spans="1:6" x14ac:dyDescent="0.25">
      <c r="A184">
        <v>262348</v>
      </c>
      <c r="B184" s="1">
        <v>19710</v>
      </c>
      <c r="C184" s="2" t="s">
        <v>1</v>
      </c>
      <c r="D184" s="3">
        <f t="shared" si="4"/>
        <v>457.05584773059894</v>
      </c>
      <c r="E184" s="3">
        <v>297123.57</v>
      </c>
      <c r="F184" s="6">
        <f t="shared" si="5"/>
        <v>299473.10164499999</v>
      </c>
    </row>
    <row r="185" spans="1:6" x14ac:dyDescent="0.25">
      <c r="A185">
        <v>262349</v>
      </c>
      <c r="B185" s="1">
        <v>20208</v>
      </c>
      <c r="C185" s="2" t="s">
        <v>0</v>
      </c>
      <c r="D185" s="3">
        <f t="shared" si="4"/>
        <v>322.111157661709</v>
      </c>
      <c r="E185" s="3">
        <v>203348.19</v>
      </c>
      <c r="F185" s="6">
        <f t="shared" si="5"/>
        <v>211054.35569500001</v>
      </c>
    </row>
    <row r="186" spans="1:6" x14ac:dyDescent="0.25">
      <c r="A186">
        <v>262357</v>
      </c>
      <c r="B186" s="1">
        <v>21992</v>
      </c>
      <c r="C186" s="2" t="s">
        <v>0</v>
      </c>
      <c r="D186" s="3">
        <f t="shared" si="4"/>
        <v>64.290152735977998</v>
      </c>
      <c r="E186" s="3">
        <v>39581.97</v>
      </c>
      <c r="F186" s="6">
        <f t="shared" si="5"/>
        <v>42124.330190000001</v>
      </c>
    </row>
    <row r="187" spans="1:6" x14ac:dyDescent="0.25">
      <c r="A187">
        <v>262375</v>
      </c>
      <c r="B187" s="1">
        <v>22350</v>
      </c>
      <c r="C187" s="2" t="s">
        <v>0</v>
      </c>
      <c r="D187" s="3">
        <f t="shared" si="4"/>
        <v>275.28708670236796</v>
      </c>
      <c r="E187" s="3">
        <v>177460.36</v>
      </c>
      <c r="F187" s="6">
        <f t="shared" si="5"/>
        <v>180374.18863999998</v>
      </c>
    </row>
    <row r="188" spans="1:6" x14ac:dyDescent="0.25">
      <c r="A188">
        <v>262380</v>
      </c>
      <c r="B188" s="1">
        <v>24528</v>
      </c>
      <c r="C188" s="2" t="s">
        <v>0</v>
      </c>
      <c r="D188" s="3">
        <f t="shared" si="4"/>
        <v>126.326842769374</v>
      </c>
      <c r="E188" s="3">
        <v>76149.91</v>
      </c>
      <c r="F188" s="6">
        <f t="shared" si="5"/>
        <v>82772.141770000002</v>
      </c>
    </row>
    <row r="189" spans="1:6" x14ac:dyDescent="0.25">
      <c r="A189">
        <v>262385</v>
      </c>
      <c r="B189" s="1">
        <v>27532</v>
      </c>
      <c r="C189" s="2" t="s">
        <v>0</v>
      </c>
      <c r="D189" s="3">
        <f t="shared" si="4"/>
        <v>237.88335397456501</v>
      </c>
      <c r="E189" s="3">
        <v>153865.81</v>
      </c>
      <c r="F189" s="6">
        <f t="shared" si="5"/>
        <v>155866.43557500001</v>
      </c>
    </row>
    <row r="190" spans="1:6" x14ac:dyDescent="0.25">
      <c r="A190">
        <v>262441</v>
      </c>
      <c r="B190" s="1">
        <v>23558</v>
      </c>
      <c r="C190" s="2" t="s">
        <v>0</v>
      </c>
      <c r="D190" s="3">
        <f t="shared" si="4"/>
        <v>139.34670205939599</v>
      </c>
      <c r="E190" s="3">
        <v>87223.17</v>
      </c>
      <c r="F190" s="6">
        <f t="shared" si="5"/>
        <v>91303.041580000005</v>
      </c>
    </row>
    <row r="191" spans="1:6" x14ac:dyDescent="0.25">
      <c r="A191">
        <v>262454</v>
      </c>
      <c r="B191" s="1">
        <v>24392</v>
      </c>
      <c r="C191" s="2" t="s">
        <v>0</v>
      </c>
      <c r="D191" s="3">
        <f t="shared" si="4"/>
        <v>106.02609733065999</v>
      </c>
      <c r="E191" s="3">
        <v>68156.2</v>
      </c>
      <c r="F191" s="6">
        <f t="shared" si="5"/>
        <v>69470.6443</v>
      </c>
    </row>
    <row r="192" spans="1:6" x14ac:dyDescent="0.25">
      <c r="A192">
        <v>262477</v>
      </c>
      <c r="B192" s="1">
        <v>20527</v>
      </c>
      <c r="C192" s="2" t="s">
        <v>0</v>
      </c>
      <c r="D192" s="3">
        <f t="shared" si="4"/>
        <v>79.765854732083</v>
      </c>
      <c r="E192" s="3">
        <v>41966.98</v>
      </c>
      <c r="F192" s="6">
        <f t="shared" si="5"/>
        <v>52264.352465000004</v>
      </c>
    </row>
    <row r="193" spans="1:6" x14ac:dyDescent="0.25">
      <c r="A193">
        <v>262504</v>
      </c>
      <c r="B193" s="1">
        <v>23951</v>
      </c>
      <c r="C193" s="2" t="s">
        <v>1</v>
      </c>
      <c r="D193" s="3">
        <f t="shared" si="4"/>
        <v>152.95714975144497</v>
      </c>
      <c r="E193" s="3">
        <v>97818.11</v>
      </c>
      <c r="F193" s="6">
        <f t="shared" si="5"/>
        <v>100220.90797499999</v>
      </c>
    </row>
    <row r="194" spans="1:6" x14ac:dyDescent="0.25">
      <c r="A194">
        <v>262507</v>
      </c>
      <c r="B194" s="1">
        <v>18760</v>
      </c>
      <c r="C194" s="2" t="s">
        <v>0</v>
      </c>
      <c r="D194" s="3">
        <f t="shared" si="4"/>
        <v>140.29443656157798</v>
      </c>
      <c r="E194" s="3">
        <v>90931.73</v>
      </c>
      <c r="F194" s="6">
        <f t="shared" si="5"/>
        <v>91924.018190000003</v>
      </c>
    </row>
    <row r="195" spans="1:6" x14ac:dyDescent="0.25">
      <c r="A195">
        <v>262623</v>
      </c>
      <c r="B195" s="1">
        <v>21696</v>
      </c>
      <c r="C195" s="2" t="s">
        <v>0</v>
      </c>
      <c r="D195" s="3">
        <f t="shared" si="4"/>
        <v>114.38938041472501</v>
      </c>
      <c r="E195" s="3">
        <v>73332.460000000006</v>
      </c>
      <c r="F195" s="6">
        <f t="shared" si="5"/>
        <v>74950.452375000008</v>
      </c>
    </row>
    <row r="196" spans="1:6" x14ac:dyDescent="0.25">
      <c r="A196">
        <v>262698</v>
      </c>
      <c r="B196" s="1">
        <v>24560</v>
      </c>
      <c r="C196" s="2" t="s">
        <v>0</v>
      </c>
      <c r="D196" s="3">
        <f t="shared" si="4"/>
        <v>113.356183558228</v>
      </c>
      <c r="E196" s="3">
        <v>72657.58</v>
      </c>
      <c r="F196" s="6">
        <f t="shared" si="5"/>
        <v>74273.478940000001</v>
      </c>
    </row>
    <row r="197" spans="1:6" x14ac:dyDescent="0.25">
      <c r="A197">
        <v>262822</v>
      </c>
      <c r="B197" s="1">
        <v>24064</v>
      </c>
      <c r="C197" s="2" t="s">
        <v>0</v>
      </c>
      <c r="D197" s="3">
        <f t="shared" ref="D197:D260" si="6">F197*0.0015262</f>
        <v>431.1798936995159</v>
      </c>
      <c r="E197" s="3">
        <v>280297.46999999997</v>
      </c>
      <c r="F197" s="6">
        <f t="shared" ref="F197:F260" si="7">E197+(E233*0.0355)</f>
        <v>282518.60417999997</v>
      </c>
    </row>
    <row r="198" spans="1:6" x14ac:dyDescent="0.25">
      <c r="A198">
        <v>262823</v>
      </c>
      <c r="B198" s="1">
        <v>21167</v>
      </c>
      <c r="C198" s="2" t="s">
        <v>0</v>
      </c>
      <c r="D198" s="3">
        <f t="shared" si="6"/>
        <v>252.078731888178</v>
      </c>
      <c r="E198" s="3">
        <v>158943.78</v>
      </c>
      <c r="F198" s="6">
        <f t="shared" si="7"/>
        <v>165167.56119000001</v>
      </c>
    </row>
    <row r="199" spans="1:6" x14ac:dyDescent="0.25">
      <c r="A199">
        <v>262910</v>
      </c>
      <c r="B199" s="1">
        <v>22691</v>
      </c>
      <c r="C199" s="2" t="s">
        <v>0</v>
      </c>
      <c r="D199" s="3">
        <f t="shared" si="6"/>
        <v>115.31316366508898</v>
      </c>
      <c r="E199" s="3">
        <v>65587.73</v>
      </c>
      <c r="F199" s="6">
        <f t="shared" si="7"/>
        <v>75555.735594999991</v>
      </c>
    </row>
    <row r="200" spans="1:6" x14ac:dyDescent="0.25">
      <c r="A200">
        <v>262968</v>
      </c>
      <c r="B200" s="1">
        <v>22797</v>
      </c>
      <c r="C200" s="2" t="s">
        <v>0</v>
      </c>
      <c r="D200" s="3">
        <f t="shared" si="6"/>
        <v>217.67936237403197</v>
      </c>
      <c r="E200" s="3">
        <v>138992.26999999999</v>
      </c>
      <c r="F200" s="6">
        <f t="shared" si="7"/>
        <v>142628.33335999999</v>
      </c>
    </row>
    <row r="201" spans="1:6" x14ac:dyDescent="0.25">
      <c r="A201">
        <v>262969</v>
      </c>
      <c r="B201" s="1">
        <v>20533</v>
      </c>
      <c r="C201" s="2" t="s">
        <v>0</v>
      </c>
      <c r="D201" s="3">
        <f t="shared" si="6"/>
        <v>81.084336080981984</v>
      </c>
      <c r="E201" s="3">
        <v>47628.1</v>
      </c>
      <c r="F201" s="6">
        <f t="shared" si="7"/>
        <v>53128.250609999996</v>
      </c>
    </row>
    <row r="202" spans="1:6" x14ac:dyDescent="0.25">
      <c r="A202">
        <v>262983</v>
      </c>
      <c r="B202" s="1">
        <v>22698</v>
      </c>
      <c r="C202" s="2" t="s">
        <v>0</v>
      </c>
      <c r="D202" s="3">
        <f t="shared" si="6"/>
        <v>328.32973923697995</v>
      </c>
      <c r="E202" s="3">
        <v>212154.37</v>
      </c>
      <c r="F202" s="6">
        <f t="shared" si="7"/>
        <v>215128.90789999999</v>
      </c>
    </row>
    <row r="203" spans="1:6" x14ac:dyDescent="0.25">
      <c r="A203">
        <v>263001</v>
      </c>
      <c r="B203" s="1">
        <v>21190</v>
      </c>
      <c r="C203" s="2" t="s">
        <v>0</v>
      </c>
      <c r="D203" s="3">
        <f t="shared" si="6"/>
        <v>210.30174709633698</v>
      </c>
      <c r="E203" s="3">
        <v>136122.4</v>
      </c>
      <c r="F203" s="6">
        <f t="shared" si="7"/>
        <v>137794.356635</v>
      </c>
    </row>
    <row r="204" spans="1:6" x14ac:dyDescent="0.25">
      <c r="A204">
        <v>263019</v>
      </c>
      <c r="B204" s="1">
        <v>20382</v>
      </c>
      <c r="C204" s="2" t="s">
        <v>0</v>
      </c>
      <c r="D204" s="3">
        <f t="shared" si="6"/>
        <v>672.38360315751299</v>
      </c>
      <c r="E204" s="3">
        <v>435834.1</v>
      </c>
      <c r="F204" s="6">
        <f t="shared" si="7"/>
        <v>440560.61011499999</v>
      </c>
    </row>
    <row r="205" spans="1:6" x14ac:dyDescent="0.25">
      <c r="A205">
        <v>263105</v>
      </c>
      <c r="B205" s="1">
        <v>19651</v>
      </c>
      <c r="C205" s="2" t="s">
        <v>0</v>
      </c>
      <c r="D205" s="3">
        <f t="shared" si="6"/>
        <v>154.67941432408401</v>
      </c>
      <c r="E205" s="3">
        <v>96245.58</v>
      </c>
      <c r="F205" s="6">
        <f t="shared" si="7"/>
        <v>101349.37382000001</v>
      </c>
    </row>
    <row r="206" spans="1:6" x14ac:dyDescent="0.25">
      <c r="A206">
        <v>263242</v>
      </c>
      <c r="B206" s="1">
        <v>18808</v>
      </c>
      <c r="C206" s="2" t="s">
        <v>0</v>
      </c>
      <c r="D206" s="3">
        <f t="shared" si="6"/>
        <v>133.46259659262401</v>
      </c>
      <c r="E206" s="3">
        <v>85945.49</v>
      </c>
      <c r="F206" s="6">
        <f t="shared" si="7"/>
        <v>87447.645520000005</v>
      </c>
    </row>
    <row r="207" spans="1:6" x14ac:dyDescent="0.25">
      <c r="A207">
        <v>263268</v>
      </c>
      <c r="B207" s="1">
        <v>23463</v>
      </c>
      <c r="C207" s="2" t="s">
        <v>0</v>
      </c>
      <c r="D207" s="3">
        <f t="shared" si="6"/>
        <v>127.29953361001499</v>
      </c>
      <c r="E207" s="3">
        <v>78823.22</v>
      </c>
      <c r="F207" s="6">
        <f t="shared" si="7"/>
        <v>83409.470325000002</v>
      </c>
    </row>
    <row r="208" spans="1:6" x14ac:dyDescent="0.25">
      <c r="A208">
        <v>263304</v>
      </c>
      <c r="B208" s="1">
        <v>21317</v>
      </c>
      <c r="C208" s="2" t="s">
        <v>0</v>
      </c>
      <c r="D208" s="3">
        <f t="shared" si="6"/>
        <v>175.638407831107</v>
      </c>
      <c r="E208" s="3">
        <v>111420.52</v>
      </c>
      <c r="F208" s="6">
        <f t="shared" si="7"/>
        <v>115082.169985</v>
      </c>
    </row>
    <row r="209" spans="1:6" x14ac:dyDescent="0.25">
      <c r="A209">
        <v>263359</v>
      </c>
      <c r="B209" s="1">
        <v>22343</v>
      </c>
      <c r="C209" s="2" t="s">
        <v>0</v>
      </c>
      <c r="D209" s="3">
        <f t="shared" si="6"/>
        <v>162.64924014836902</v>
      </c>
      <c r="E209" s="3">
        <v>101100.77</v>
      </c>
      <c r="F209" s="6">
        <f t="shared" si="7"/>
        <v>106571.37999500001</v>
      </c>
    </row>
    <row r="210" spans="1:6" x14ac:dyDescent="0.25">
      <c r="A210">
        <v>263377</v>
      </c>
      <c r="B210" s="1">
        <v>23435</v>
      </c>
      <c r="C210" s="2" t="s">
        <v>0</v>
      </c>
      <c r="D210" s="3">
        <f t="shared" si="6"/>
        <v>133.879806362458</v>
      </c>
      <c r="E210" s="3">
        <v>83901.19</v>
      </c>
      <c r="F210" s="6">
        <f t="shared" si="7"/>
        <v>87721.010590000005</v>
      </c>
    </row>
    <row r="211" spans="1:6" x14ac:dyDescent="0.25">
      <c r="A211">
        <v>263430</v>
      </c>
      <c r="B211" s="1">
        <v>17392</v>
      </c>
      <c r="C211" s="2" t="s">
        <v>0</v>
      </c>
      <c r="D211" s="3">
        <f t="shared" si="6"/>
        <v>81.165203337074985</v>
      </c>
      <c r="E211" s="3">
        <v>49443.06</v>
      </c>
      <c r="F211" s="6">
        <f t="shared" si="7"/>
        <v>53181.236624999998</v>
      </c>
    </row>
    <row r="212" spans="1:6" x14ac:dyDescent="0.25">
      <c r="A212">
        <v>263539</v>
      </c>
      <c r="B212" s="1">
        <v>23745</v>
      </c>
      <c r="C212" s="2" t="s">
        <v>0</v>
      </c>
      <c r="D212" s="3">
        <f t="shared" si="6"/>
        <v>106.19387399233599</v>
      </c>
      <c r="E212" s="3">
        <v>66590.22</v>
      </c>
      <c r="F212" s="6">
        <f t="shared" si="7"/>
        <v>69580.575280000005</v>
      </c>
    </row>
    <row r="213" spans="1:6" x14ac:dyDescent="0.25">
      <c r="A213">
        <v>263592</v>
      </c>
      <c r="B213" s="1">
        <v>18091</v>
      </c>
      <c r="C213" s="2" t="s">
        <v>0</v>
      </c>
      <c r="D213" s="3">
        <f t="shared" si="6"/>
        <v>422.57741360859694</v>
      </c>
      <c r="E213" s="3">
        <v>273345.56</v>
      </c>
      <c r="F213" s="6">
        <f t="shared" si="7"/>
        <v>276882.06893499999</v>
      </c>
    </row>
    <row r="214" spans="1:6" x14ac:dyDescent="0.25">
      <c r="A214">
        <v>263606</v>
      </c>
      <c r="B214" s="1">
        <v>23811</v>
      </c>
      <c r="C214" s="2" t="s">
        <v>0</v>
      </c>
      <c r="D214" s="3">
        <f t="shared" si="6"/>
        <v>142.493772214872</v>
      </c>
      <c r="E214" s="3">
        <v>88540.17</v>
      </c>
      <c r="F214" s="6">
        <f t="shared" si="7"/>
        <v>93365.071559999997</v>
      </c>
    </row>
    <row r="215" spans="1:6" x14ac:dyDescent="0.25">
      <c r="A215">
        <v>263633</v>
      </c>
      <c r="B215" s="1">
        <v>21028</v>
      </c>
      <c r="C215" s="2" t="s">
        <v>0</v>
      </c>
      <c r="D215" s="3">
        <f t="shared" si="6"/>
        <v>257.694086996034</v>
      </c>
      <c r="E215" s="3">
        <v>166072.6</v>
      </c>
      <c r="F215" s="6">
        <f t="shared" si="7"/>
        <v>168846.86607000002</v>
      </c>
    </row>
    <row r="216" spans="1:6" x14ac:dyDescent="0.25">
      <c r="A216">
        <v>263724</v>
      </c>
      <c r="B216" s="1">
        <v>21916</v>
      </c>
      <c r="C216" s="2" t="s">
        <v>0</v>
      </c>
      <c r="D216" s="3">
        <f t="shared" si="6"/>
        <v>50.719890477515996</v>
      </c>
      <c r="E216" s="3">
        <v>31011.66</v>
      </c>
      <c r="F216" s="6">
        <f t="shared" si="7"/>
        <v>33232.794179999997</v>
      </c>
    </row>
    <row r="217" spans="1:6" x14ac:dyDescent="0.25">
      <c r="A217">
        <v>263769</v>
      </c>
      <c r="B217" s="1">
        <v>22867</v>
      </c>
      <c r="C217" s="2" t="s">
        <v>0</v>
      </c>
      <c r="D217" s="3">
        <f t="shared" si="6"/>
        <v>55.287964459260003</v>
      </c>
      <c r="E217" s="3">
        <v>33717.730000000003</v>
      </c>
      <c r="F217" s="6">
        <f t="shared" si="7"/>
        <v>36225.897300000004</v>
      </c>
    </row>
    <row r="218" spans="1:6" x14ac:dyDescent="0.25">
      <c r="A218">
        <v>263868</v>
      </c>
      <c r="B218" s="1">
        <v>19194</v>
      </c>
      <c r="C218" s="2" t="s">
        <v>0</v>
      </c>
      <c r="D218" s="3">
        <f t="shared" si="6"/>
        <v>228.60526404648397</v>
      </c>
      <c r="E218" s="3">
        <v>146520.76999999999</v>
      </c>
      <c r="F218" s="6">
        <f t="shared" si="7"/>
        <v>149787.22581999999</v>
      </c>
    </row>
    <row r="219" spans="1:6" x14ac:dyDescent="0.25">
      <c r="A219">
        <v>263907</v>
      </c>
      <c r="B219" s="1">
        <v>22699</v>
      </c>
      <c r="C219" s="2" t="s">
        <v>0</v>
      </c>
      <c r="D219" s="3">
        <f t="shared" si="6"/>
        <v>136.53462198316203</v>
      </c>
      <c r="E219" s="3">
        <v>87635.96</v>
      </c>
      <c r="F219" s="6">
        <f t="shared" si="7"/>
        <v>89460.504510000013</v>
      </c>
    </row>
    <row r="220" spans="1:6" x14ac:dyDescent="0.25">
      <c r="A220">
        <v>263983</v>
      </c>
      <c r="B220" s="1">
        <v>22048</v>
      </c>
      <c r="C220" s="2" t="s">
        <v>0</v>
      </c>
      <c r="D220" s="3">
        <f t="shared" si="6"/>
        <v>111.41150547040799</v>
      </c>
      <c r="E220" s="3">
        <v>66183.990000000005</v>
      </c>
      <c r="F220" s="6">
        <f t="shared" si="7"/>
        <v>72999.28284</v>
      </c>
    </row>
    <row r="221" spans="1:6" x14ac:dyDescent="0.25">
      <c r="A221">
        <v>264008</v>
      </c>
      <c r="B221" s="1">
        <v>18161</v>
      </c>
      <c r="C221" s="2" t="s">
        <v>0</v>
      </c>
      <c r="D221" s="3">
        <f t="shared" si="6"/>
        <v>334.48257719086598</v>
      </c>
      <c r="E221" s="3">
        <v>217075.09</v>
      </c>
      <c r="F221" s="6">
        <f t="shared" si="7"/>
        <v>219160.38342999999</v>
      </c>
    </row>
    <row r="222" spans="1:6" x14ac:dyDescent="0.25">
      <c r="A222">
        <v>264094</v>
      </c>
      <c r="B222" s="1">
        <v>20451</v>
      </c>
      <c r="C222" s="2" t="s">
        <v>0</v>
      </c>
      <c r="D222" s="3">
        <f t="shared" si="6"/>
        <v>114.94698829101799</v>
      </c>
      <c r="E222" s="3">
        <v>71615.78</v>
      </c>
      <c r="F222" s="6">
        <f t="shared" si="7"/>
        <v>75315.809389999995</v>
      </c>
    </row>
    <row r="223" spans="1:6" x14ac:dyDescent="0.25">
      <c r="A223">
        <v>264193</v>
      </c>
      <c r="B223" s="1">
        <v>22374</v>
      </c>
      <c r="C223" s="2" t="s">
        <v>0</v>
      </c>
      <c r="D223" s="3">
        <f t="shared" si="6"/>
        <v>130.03197787514998</v>
      </c>
      <c r="E223" s="3">
        <v>82079.679999999993</v>
      </c>
      <c r="F223" s="6">
        <f t="shared" si="7"/>
        <v>85199.828249999991</v>
      </c>
    </row>
    <row r="224" spans="1:6" x14ac:dyDescent="0.25">
      <c r="A224">
        <v>264198</v>
      </c>
      <c r="B224" s="1">
        <v>22284</v>
      </c>
      <c r="C224" s="2" t="s">
        <v>0</v>
      </c>
      <c r="D224" s="3">
        <f t="shared" si="6"/>
        <v>292.99954861483798</v>
      </c>
      <c r="E224" s="3">
        <v>186541.74</v>
      </c>
      <c r="F224" s="6">
        <f t="shared" si="7"/>
        <v>191979.78548999998</v>
      </c>
    </row>
    <row r="225" spans="1:6" x14ac:dyDescent="0.25">
      <c r="A225">
        <v>264240</v>
      </c>
      <c r="B225" s="1">
        <v>23821</v>
      </c>
      <c r="C225" s="2" t="s">
        <v>1</v>
      </c>
      <c r="D225" s="3">
        <f t="shared" si="6"/>
        <v>99.566377971566993</v>
      </c>
      <c r="E225" s="3">
        <v>56355.65</v>
      </c>
      <c r="F225" s="6">
        <f t="shared" si="7"/>
        <v>65238.093285000003</v>
      </c>
    </row>
    <row r="226" spans="1:6" x14ac:dyDescent="0.25">
      <c r="A226">
        <v>264330</v>
      </c>
      <c r="B226" s="1">
        <v>22613</v>
      </c>
      <c r="C226" s="2" t="s">
        <v>0</v>
      </c>
      <c r="D226" s="3">
        <f t="shared" si="6"/>
        <v>178.184975404618</v>
      </c>
      <c r="E226" s="3">
        <v>114925.96</v>
      </c>
      <c r="F226" s="6">
        <f t="shared" si="7"/>
        <v>116750.73739000001</v>
      </c>
    </row>
    <row r="227" spans="1:6" x14ac:dyDescent="0.25">
      <c r="A227">
        <v>264355</v>
      </c>
      <c r="B227" s="1">
        <v>20298</v>
      </c>
      <c r="C227" s="2" t="s">
        <v>1</v>
      </c>
      <c r="D227" s="3">
        <f t="shared" si="6"/>
        <v>60.831057110563997</v>
      </c>
      <c r="E227" s="3">
        <v>37026.6</v>
      </c>
      <c r="F227" s="6">
        <f t="shared" si="7"/>
        <v>39857.854220000001</v>
      </c>
    </row>
    <row r="228" spans="1:6" x14ac:dyDescent="0.25">
      <c r="A228">
        <v>264451</v>
      </c>
      <c r="B228" s="1">
        <v>21555</v>
      </c>
      <c r="C228" s="2" t="s">
        <v>0</v>
      </c>
      <c r="D228" s="3">
        <f t="shared" si="6"/>
        <v>445.49810608026104</v>
      </c>
      <c r="E228" s="3">
        <v>290066.83</v>
      </c>
      <c r="F228" s="6">
        <f t="shared" si="7"/>
        <v>291900.21365500003</v>
      </c>
    </row>
    <row r="229" spans="1:6" x14ac:dyDescent="0.25">
      <c r="A229">
        <v>264506</v>
      </c>
      <c r="B229" s="1">
        <v>21682</v>
      </c>
      <c r="C229" s="2" t="s">
        <v>0</v>
      </c>
      <c r="D229" s="3">
        <f t="shared" si="6"/>
        <v>109.539487597384</v>
      </c>
      <c r="E229" s="3">
        <v>67684.45</v>
      </c>
      <c r="F229" s="6">
        <f t="shared" si="7"/>
        <v>71772.695319999999</v>
      </c>
    </row>
    <row r="230" spans="1:6" x14ac:dyDescent="0.25">
      <c r="A230">
        <v>264509</v>
      </c>
      <c r="B230" s="1">
        <v>23498</v>
      </c>
      <c r="C230" s="2" t="s">
        <v>1</v>
      </c>
      <c r="D230" s="3">
        <f t="shared" si="6"/>
        <v>52.724611455801991</v>
      </c>
      <c r="E230" s="3">
        <v>27951.78</v>
      </c>
      <c r="F230" s="6">
        <f t="shared" si="7"/>
        <v>34546.331709999999</v>
      </c>
    </row>
    <row r="231" spans="1:6" x14ac:dyDescent="0.25">
      <c r="A231">
        <v>264542</v>
      </c>
      <c r="B231" s="1">
        <v>22873</v>
      </c>
      <c r="C231" s="2" t="s">
        <v>0</v>
      </c>
      <c r="D231" s="3">
        <f t="shared" si="6"/>
        <v>77.781089024834003</v>
      </c>
      <c r="E231" s="3">
        <v>45577.25</v>
      </c>
      <c r="F231" s="6">
        <f t="shared" si="7"/>
        <v>50963.890070000001</v>
      </c>
    </row>
    <row r="232" spans="1:6" x14ac:dyDescent="0.25">
      <c r="A232">
        <v>264558</v>
      </c>
      <c r="B232" s="1">
        <v>24611</v>
      </c>
      <c r="C232" s="2" t="s">
        <v>0</v>
      </c>
      <c r="D232" s="3">
        <f t="shared" si="6"/>
        <v>78.080524191812998</v>
      </c>
      <c r="E232" s="3">
        <v>45518.28</v>
      </c>
      <c r="F232" s="6">
        <f t="shared" si="7"/>
        <v>51160.086615</v>
      </c>
    </row>
    <row r="233" spans="1:6" x14ac:dyDescent="0.25">
      <c r="A233">
        <v>264638</v>
      </c>
      <c r="B233" s="1">
        <v>22744</v>
      </c>
      <c r="C233" s="2" t="s">
        <v>0</v>
      </c>
      <c r="D233" s="3">
        <f t="shared" si="6"/>
        <v>100.46141982353099</v>
      </c>
      <c r="E233" s="3">
        <v>62567.16</v>
      </c>
      <c r="F233" s="6">
        <f t="shared" si="7"/>
        <v>65824.544504999998</v>
      </c>
    </row>
    <row r="234" spans="1:6" x14ac:dyDescent="0.25">
      <c r="A234">
        <v>264642</v>
      </c>
      <c r="B234" s="1">
        <v>20165</v>
      </c>
      <c r="C234" s="2" t="s">
        <v>0</v>
      </c>
      <c r="D234" s="3">
        <f t="shared" si="6"/>
        <v>276.32997581406096</v>
      </c>
      <c r="E234" s="3">
        <v>175317.78</v>
      </c>
      <c r="F234" s="6">
        <f t="shared" si="7"/>
        <v>181057.512655</v>
      </c>
    </row>
    <row r="235" spans="1:6" x14ac:dyDescent="0.25">
      <c r="A235">
        <v>264695</v>
      </c>
      <c r="B235" s="1">
        <v>22006</v>
      </c>
      <c r="C235" s="2" t="s">
        <v>0</v>
      </c>
      <c r="D235" s="3">
        <f t="shared" si="6"/>
        <v>430.519839045374</v>
      </c>
      <c r="E235" s="3">
        <v>280788.89</v>
      </c>
      <c r="F235" s="6">
        <f t="shared" si="7"/>
        <v>282086.12177000003</v>
      </c>
    </row>
    <row r="236" spans="1:6" x14ac:dyDescent="0.25">
      <c r="A236">
        <v>264706</v>
      </c>
      <c r="B236" s="1">
        <v>23360</v>
      </c>
      <c r="C236" s="2" t="s">
        <v>0</v>
      </c>
      <c r="D236" s="3">
        <f t="shared" si="6"/>
        <v>158.75352238194802</v>
      </c>
      <c r="E236" s="3">
        <v>102424.32000000001</v>
      </c>
      <c r="F236" s="6">
        <f t="shared" si="7"/>
        <v>104018.81954000001</v>
      </c>
    </row>
    <row r="237" spans="1:6" x14ac:dyDescent="0.25">
      <c r="A237">
        <v>264709</v>
      </c>
      <c r="B237" s="1">
        <v>21561</v>
      </c>
      <c r="C237" s="2" t="s">
        <v>0</v>
      </c>
      <c r="D237" s="3">
        <f t="shared" si="6"/>
        <v>239.42815100391201</v>
      </c>
      <c r="E237" s="3">
        <v>154933.82</v>
      </c>
      <c r="F237" s="6">
        <f t="shared" si="7"/>
        <v>156878.62076000002</v>
      </c>
    </row>
    <row r="238" spans="1:6" x14ac:dyDescent="0.25">
      <c r="A238">
        <v>264769</v>
      </c>
      <c r="B238" s="1">
        <v>21635</v>
      </c>
      <c r="C238" s="2" t="s">
        <v>1</v>
      </c>
      <c r="D238" s="3">
        <f t="shared" si="6"/>
        <v>136.78126251923899</v>
      </c>
      <c r="E238" s="3">
        <v>83789.8</v>
      </c>
      <c r="F238" s="6">
        <f t="shared" si="7"/>
        <v>89622.10884500001</v>
      </c>
    </row>
    <row r="239" spans="1:6" x14ac:dyDescent="0.25">
      <c r="A239">
        <v>264787</v>
      </c>
      <c r="B239" s="1">
        <v>23482</v>
      </c>
      <c r="C239" s="2" t="s">
        <v>0</v>
      </c>
      <c r="D239" s="3">
        <f t="shared" si="6"/>
        <v>76.770131252685005</v>
      </c>
      <c r="E239" s="3">
        <v>47097.37</v>
      </c>
      <c r="F239" s="6">
        <f t="shared" si="7"/>
        <v>50301.488175000006</v>
      </c>
    </row>
    <row r="240" spans="1:6" x14ac:dyDescent="0.25">
      <c r="A240">
        <v>264811</v>
      </c>
      <c r="B240" s="1">
        <v>24293</v>
      </c>
      <c r="C240" s="2" t="s">
        <v>0</v>
      </c>
      <c r="D240" s="3">
        <f t="shared" si="6"/>
        <v>208.59705766294198</v>
      </c>
      <c r="E240" s="3">
        <v>133141.13</v>
      </c>
      <c r="F240" s="6">
        <f t="shared" si="7"/>
        <v>136677.40641</v>
      </c>
    </row>
    <row r="241" spans="1:6" x14ac:dyDescent="0.25">
      <c r="A241">
        <v>264813</v>
      </c>
      <c r="B241" s="1">
        <v>21119</v>
      </c>
      <c r="C241" s="2" t="s">
        <v>0</v>
      </c>
      <c r="D241" s="3">
        <f t="shared" si="6"/>
        <v>228.724198851317</v>
      </c>
      <c r="E241" s="3">
        <v>143768.84</v>
      </c>
      <c r="F241" s="6">
        <f t="shared" si="7"/>
        <v>149865.15453500001</v>
      </c>
    </row>
    <row r="242" spans="1:6" x14ac:dyDescent="0.25">
      <c r="A242">
        <v>264862</v>
      </c>
      <c r="B242" s="1">
        <v>21377</v>
      </c>
      <c r="C242" s="2" t="s">
        <v>0</v>
      </c>
      <c r="D242" s="3">
        <f t="shared" si="6"/>
        <v>68.923418282042988</v>
      </c>
      <c r="E242" s="3">
        <v>42314.239999999998</v>
      </c>
      <c r="F242" s="6">
        <f t="shared" si="7"/>
        <v>45160.148264999996</v>
      </c>
    </row>
    <row r="243" spans="1:6" x14ac:dyDescent="0.25">
      <c r="A243">
        <v>264871</v>
      </c>
      <c r="B243" s="1">
        <v>24626</v>
      </c>
      <c r="C243" s="2" t="s">
        <v>0</v>
      </c>
      <c r="D243" s="3">
        <f t="shared" si="6"/>
        <v>199.29326220008397</v>
      </c>
      <c r="E243" s="3">
        <v>129190.15</v>
      </c>
      <c r="F243" s="6">
        <f t="shared" si="7"/>
        <v>130581.35381999999</v>
      </c>
    </row>
    <row r="244" spans="1:6" x14ac:dyDescent="0.25">
      <c r="A244">
        <v>264883</v>
      </c>
      <c r="B244" s="1">
        <v>20047</v>
      </c>
      <c r="C244" s="2" t="s">
        <v>0</v>
      </c>
      <c r="D244" s="3">
        <f t="shared" si="6"/>
        <v>163.22709559352302</v>
      </c>
      <c r="E244" s="3">
        <v>103145.07</v>
      </c>
      <c r="F244" s="6">
        <f t="shared" si="7"/>
        <v>106950.00366500001</v>
      </c>
    </row>
    <row r="245" spans="1:6" x14ac:dyDescent="0.25">
      <c r="A245">
        <v>264968</v>
      </c>
      <c r="B245" s="1">
        <v>20709</v>
      </c>
      <c r="C245" s="2" t="s">
        <v>0</v>
      </c>
      <c r="D245" s="3">
        <f t="shared" si="6"/>
        <v>240.89520444307499</v>
      </c>
      <c r="E245" s="3">
        <v>154101.69</v>
      </c>
      <c r="F245" s="6">
        <f t="shared" si="7"/>
        <v>157839.866625</v>
      </c>
    </row>
    <row r="246" spans="1:6" x14ac:dyDescent="0.25">
      <c r="A246">
        <v>265085</v>
      </c>
      <c r="B246" s="1">
        <v>19802</v>
      </c>
      <c r="C246" s="2" t="s">
        <v>0</v>
      </c>
      <c r="D246" s="3">
        <f t="shared" si="6"/>
        <v>168.61313033757398</v>
      </c>
      <c r="E246" s="3">
        <v>107600.58</v>
      </c>
      <c r="F246" s="6">
        <f t="shared" si="7"/>
        <v>110479.05276999999</v>
      </c>
    </row>
    <row r="247" spans="1:6" x14ac:dyDescent="0.25">
      <c r="A247">
        <v>265206</v>
      </c>
      <c r="B247" s="1">
        <v>20466</v>
      </c>
      <c r="C247" s="2" t="s">
        <v>1</v>
      </c>
      <c r="D247" s="3">
        <f t="shared" si="6"/>
        <v>165.31115970353397</v>
      </c>
      <c r="E247" s="3">
        <v>105300.75</v>
      </c>
      <c r="F247" s="6">
        <f t="shared" si="7"/>
        <v>108315.52856999999</v>
      </c>
    </row>
    <row r="248" spans="1:6" x14ac:dyDescent="0.25">
      <c r="A248">
        <v>265298</v>
      </c>
      <c r="B248" s="1">
        <v>19767</v>
      </c>
      <c r="C248" s="2" t="s">
        <v>0</v>
      </c>
      <c r="D248" s="3">
        <f t="shared" si="6"/>
        <v>131.03506663640897</v>
      </c>
      <c r="E248" s="3">
        <v>84235.36</v>
      </c>
      <c r="F248" s="6">
        <f t="shared" si="7"/>
        <v>85857.074194999994</v>
      </c>
    </row>
    <row r="249" spans="1:6" x14ac:dyDescent="0.25">
      <c r="A249">
        <v>265302</v>
      </c>
      <c r="B249" s="1">
        <v>23727</v>
      </c>
      <c r="C249" s="2" t="s">
        <v>0</v>
      </c>
      <c r="D249" s="3">
        <f t="shared" si="6"/>
        <v>160.055188196605</v>
      </c>
      <c r="E249" s="3">
        <v>99619.97</v>
      </c>
      <c r="F249" s="6">
        <f t="shared" si="7"/>
        <v>104871.699775</v>
      </c>
    </row>
    <row r="250" spans="1:6" x14ac:dyDescent="0.25">
      <c r="A250">
        <v>265345</v>
      </c>
      <c r="B250" s="1">
        <v>18119</v>
      </c>
      <c r="C250" s="2" t="s">
        <v>0</v>
      </c>
      <c r="D250" s="3">
        <f t="shared" si="6"/>
        <v>210.304783410189</v>
      </c>
      <c r="E250" s="3">
        <v>135912.72</v>
      </c>
      <c r="F250" s="6">
        <f t="shared" si="7"/>
        <v>137796.34609500002</v>
      </c>
    </row>
    <row r="251" spans="1:6" x14ac:dyDescent="0.25">
      <c r="A251">
        <v>265458</v>
      </c>
      <c r="B251" s="1">
        <v>21386</v>
      </c>
      <c r="C251" s="2" t="s">
        <v>0</v>
      </c>
      <c r="D251" s="3">
        <f t="shared" si="6"/>
        <v>121.32615676764699</v>
      </c>
      <c r="E251" s="3">
        <v>78148.34</v>
      </c>
      <c r="F251" s="6">
        <f t="shared" si="7"/>
        <v>79495.581684999997</v>
      </c>
    </row>
    <row r="252" spans="1:6" x14ac:dyDescent="0.25">
      <c r="A252">
        <v>265486</v>
      </c>
      <c r="B252" s="1">
        <v>24820</v>
      </c>
      <c r="C252" s="2" t="s">
        <v>0</v>
      </c>
      <c r="D252" s="3">
        <f t="shared" si="6"/>
        <v>100.96764942067699</v>
      </c>
      <c r="E252" s="3">
        <v>62567.16</v>
      </c>
      <c r="F252" s="6">
        <f t="shared" si="7"/>
        <v>66156.237334999998</v>
      </c>
    </row>
    <row r="253" spans="1:6" x14ac:dyDescent="0.25">
      <c r="A253">
        <v>265507</v>
      </c>
      <c r="B253" s="1">
        <v>22469</v>
      </c>
      <c r="C253" s="2" t="s">
        <v>0</v>
      </c>
      <c r="D253" s="3">
        <f t="shared" si="6"/>
        <v>113.249073300766</v>
      </c>
      <c r="E253" s="3">
        <v>70652.600000000006</v>
      </c>
      <c r="F253" s="6">
        <f t="shared" si="7"/>
        <v>74203.297930000001</v>
      </c>
    </row>
    <row r="254" spans="1:6" x14ac:dyDescent="0.25">
      <c r="A254">
        <v>265515</v>
      </c>
      <c r="B254" s="1">
        <v>17422</v>
      </c>
      <c r="C254" s="2" t="s">
        <v>0</v>
      </c>
      <c r="D254" s="3">
        <f t="shared" si="6"/>
        <v>143.91645116773597</v>
      </c>
      <c r="E254" s="3">
        <v>92012.84</v>
      </c>
      <c r="F254" s="6">
        <f t="shared" si="7"/>
        <v>94297.242279999991</v>
      </c>
    </row>
    <row r="255" spans="1:6" x14ac:dyDescent="0.25">
      <c r="A255">
        <v>265532</v>
      </c>
      <c r="B255" s="1">
        <v>28137</v>
      </c>
      <c r="C255" s="2" t="s">
        <v>0</v>
      </c>
      <c r="D255" s="3">
        <f t="shared" si="6"/>
        <v>81.885625298386003</v>
      </c>
      <c r="E255" s="3">
        <v>51395.62</v>
      </c>
      <c r="F255" s="6">
        <f t="shared" si="7"/>
        <v>53653.273030000004</v>
      </c>
    </row>
    <row r="256" spans="1:6" x14ac:dyDescent="0.25">
      <c r="A256">
        <v>265576</v>
      </c>
      <c r="B256" s="1">
        <v>20995</v>
      </c>
      <c r="C256" s="2" t="s">
        <v>0</v>
      </c>
      <c r="D256" s="3">
        <f t="shared" si="6"/>
        <v>297.89580295456796</v>
      </c>
      <c r="E256" s="3">
        <v>191980.08</v>
      </c>
      <c r="F256" s="6">
        <f t="shared" si="7"/>
        <v>195187.91963999998</v>
      </c>
    </row>
    <row r="257" spans="1:6" x14ac:dyDescent="0.25">
      <c r="A257">
        <v>265596</v>
      </c>
      <c r="B257" s="1">
        <v>20631</v>
      </c>
      <c r="C257" s="2" t="s">
        <v>0</v>
      </c>
      <c r="D257" s="3">
        <f t="shared" si="6"/>
        <v>93.529435112866992</v>
      </c>
      <c r="E257" s="3">
        <v>58740.66</v>
      </c>
      <c r="F257" s="6">
        <f t="shared" si="7"/>
        <v>61282.554785</v>
      </c>
    </row>
    <row r="258" spans="1:6" x14ac:dyDescent="0.25">
      <c r="A258">
        <v>265603</v>
      </c>
      <c r="B258" s="1">
        <v>23840</v>
      </c>
      <c r="C258" s="2" t="s">
        <v>0</v>
      </c>
      <c r="D258" s="3">
        <f t="shared" si="6"/>
        <v>172.19860567062398</v>
      </c>
      <c r="E258" s="3">
        <v>104226.18</v>
      </c>
      <c r="F258" s="6">
        <f t="shared" si="7"/>
        <v>112828.33551999999</v>
      </c>
    </row>
    <row r="259" spans="1:6" x14ac:dyDescent="0.25">
      <c r="A259">
        <v>265703</v>
      </c>
      <c r="B259" s="1">
        <v>19362</v>
      </c>
      <c r="C259" s="2" t="s">
        <v>0</v>
      </c>
      <c r="D259" s="3">
        <f t="shared" si="6"/>
        <v>136.91042706875299</v>
      </c>
      <c r="E259" s="3">
        <v>87891.5</v>
      </c>
      <c r="F259" s="6">
        <f t="shared" si="7"/>
        <v>89706.740315000003</v>
      </c>
    </row>
    <row r="260" spans="1:6" x14ac:dyDescent="0.25">
      <c r="A260">
        <v>265726</v>
      </c>
      <c r="B260" s="1">
        <v>22246</v>
      </c>
      <c r="C260" s="2" t="s">
        <v>0</v>
      </c>
      <c r="D260" s="3">
        <f t="shared" si="6"/>
        <v>236.80111074279398</v>
      </c>
      <c r="E260" s="3">
        <v>153184.38</v>
      </c>
      <c r="F260" s="6">
        <f t="shared" si="7"/>
        <v>155157.32587</v>
      </c>
    </row>
    <row r="261" spans="1:6" x14ac:dyDescent="0.25">
      <c r="A261">
        <v>265731</v>
      </c>
      <c r="B261" s="1">
        <v>21642</v>
      </c>
      <c r="C261" s="2" t="s">
        <v>0</v>
      </c>
      <c r="D261" s="3">
        <f t="shared" ref="D261:D324" si="8">F261*0.0015262</f>
        <v>388.49110348094803</v>
      </c>
      <c r="E261" s="3">
        <v>250209.67</v>
      </c>
      <c r="F261" s="6">
        <f t="shared" ref="F261:F324" si="9">E261+(E297*0.0355)</f>
        <v>254547.96454000002</v>
      </c>
    </row>
    <row r="262" spans="1:6" x14ac:dyDescent="0.25">
      <c r="A262">
        <v>265734</v>
      </c>
      <c r="B262" s="1">
        <v>18052</v>
      </c>
      <c r="C262" s="2" t="s">
        <v>0</v>
      </c>
      <c r="D262" s="3">
        <f t="shared" si="8"/>
        <v>82.185317034847003</v>
      </c>
      <c r="E262" s="3">
        <v>51402.18</v>
      </c>
      <c r="F262" s="6">
        <f t="shared" si="9"/>
        <v>53849.637685000002</v>
      </c>
    </row>
    <row r="263" spans="1:6" x14ac:dyDescent="0.25">
      <c r="A263">
        <v>265759</v>
      </c>
      <c r="B263" s="1">
        <v>23938</v>
      </c>
      <c r="C263" s="2" t="s">
        <v>0</v>
      </c>
      <c r="D263" s="3">
        <f t="shared" si="8"/>
        <v>126.14295015301199</v>
      </c>
      <c r="E263" s="3">
        <v>79753.64</v>
      </c>
      <c r="F263" s="6">
        <f t="shared" si="9"/>
        <v>82651.651259999999</v>
      </c>
    </row>
    <row r="264" spans="1:6" x14ac:dyDescent="0.25">
      <c r="A264">
        <v>265912</v>
      </c>
      <c r="B264" s="1">
        <v>21967</v>
      </c>
      <c r="C264" s="2" t="s">
        <v>1</v>
      </c>
      <c r="D264" s="3">
        <f t="shared" si="8"/>
        <v>86.725498566940999</v>
      </c>
      <c r="E264" s="3">
        <v>51644.61</v>
      </c>
      <c r="F264" s="6">
        <f t="shared" si="9"/>
        <v>56824.465055000001</v>
      </c>
    </row>
    <row r="265" spans="1:6" x14ac:dyDescent="0.25">
      <c r="A265">
        <v>265924</v>
      </c>
      <c r="B265" s="1">
        <v>21329</v>
      </c>
      <c r="C265" s="2" t="s">
        <v>0</v>
      </c>
      <c r="D265" s="3">
        <f t="shared" si="8"/>
        <v>176.91623496645801</v>
      </c>
      <c r="E265" s="3">
        <v>115161.84</v>
      </c>
      <c r="F265" s="6">
        <f t="shared" si="9"/>
        <v>115919.43059</v>
      </c>
    </row>
    <row r="266" spans="1:6" x14ac:dyDescent="0.25">
      <c r="A266">
        <v>265930</v>
      </c>
      <c r="B266" s="1">
        <v>21708</v>
      </c>
      <c r="C266" s="2" t="s">
        <v>0</v>
      </c>
      <c r="D266" s="3">
        <f t="shared" si="8"/>
        <v>285.92896517988396</v>
      </c>
      <c r="E266" s="3">
        <v>185762.02</v>
      </c>
      <c r="F266" s="6">
        <f t="shared" si="9"/>
        <v>187346.98281999998</v>
      </c>
    </row>
    <row r="267" spans="1:6" x14ac:dyDescent="0.25">
      <c r="A267">
        <v>266020</v>
      </c>
      <c r="B267" s="1">
        <v>19408</v>
      </c>
      <c r="C267" s="2" t="s">
        <v>0</v>
      </c>
      <c r="D267" s="3">
        <f t="shared" si="8"/>
        <v>234.24853728230499</v>
      </c>
      <c r="E267" s="3">
        <v>151736.34</v>
      </c>
      <c r="F267" s="6">
        <f t="shared" si="9"/>
        <v>153484.823275</v>
      </c>
    </row>
    <row r="268" spans="1:6" x14ac:dyDescent="0.25">
      <c r="A268">
        <v>266055</v>
      </c>
      <c r="B268" s="1">
        <v>21352</v>
      </c>
      <c r="C268" s="2" t="s">
        <v>0</v>
      </c>
      <c r="D268" s="3">
        <f t="shared" si="8"/>
        <v>245.12624224554699</v>
      </c>
      <c r="E268" s="3">
        <v>158924.13</v>
      </c>
      <c r="F268" s="6">
        <f t="shared" si="9"/>
        <v>160612.13618500001</v>
      </c>
    </row>
    <row r="269" spans="1:6" x14ac:dyDescent="0.25">
      <c r="A269">
        <v>266060</v>
      </c>
      <c r="B269" s="1">
        <v>22804</v>
      </c>
      <c r="C269" s="2" t="s">
        <v>0</v>
      </c>
      <c r="D269" s="3">
        <f t="shared" si="8"/>
        <v>143.71070667159699</v>
      </c>
      <c r="E269" s="3">
        <v>91757.31</v>
      </c>
      <c r="F269" s="6">
        <f t="shared" si="9"/>
        <v>94162.433934999994</v>
      </c>
    </row>
    <row r="270" spans="1:6" x14ac:dyDescent="0.25">
      <c r="A270">
        <v>266063</v>
      </c>
      <c r="B270" s="1">
        <v>21784</v>
      </c>
      <c r="C270" s="2" t="s">
        <v>1</v>
      </c>
      <c r="D270" s="3">
        <f t="shared" si="8"/>
        <v>256.64816941515693</v>
      </c>
      <c r="E270" s="3">
        <v>161682.60999999999</v>
      </c>
      <c r="F270" s="6">
        <f t="shared" si="9"/>
        <v>168161.55773499998</v>
      </c>
    </row>
    <row r="271" spans="1:6" x14ac:dyDescent="0.25">
      <c r="A271">
        <v>266101</v>
      </c>
      <c r="B271" s="1">
        <v>21480</v>
      </c>
      <c r="C271" s="2" t="s">
        <v>0</v>
      </c>
      <c r="D271" s="3">
        <f t="shared" si="8"/>
        <v>62.052438662265992</v>
      </c>
      <c r="E271" s="3">
        <v>36541.74</v>
      </c>
      <c r="F271" s="6">
        <f t="shared" si="9"/>
        <v>40658.130429999997</v>
      </c>
    </row>
    <row r="272" spans="1:6" x14ac:dyDescent="0.25">
      <c r="A272">
        <v>266118</v>
      </c>
      <c r="B272" s="1">
        <v>21373</v>
      </c>
      <c r="C272" s="2" t="s">
        <v>0</v>
      </c>
      <c r="D272" s="3">
        <f t="shared" si="8"/>
        <v>74.531400844237993</v>
      </c>
      <c r="E272" s="3">
        <v>44915.48</v>
      </c>
      <c r="F272" s="6">
        <f t="shared" si="9"/>
        <v>48834.622490000002</v>
      </c>
    </row>
    <row r="273" spans="1:6" x14ac:dyDescent="0.25">
      <c r="A273">
        <v>266143</v>
      </c>
      <c r="B273" s="1">
        <v>20918</v>
      </c>
      <c r="C273" s="2" t="s">
        <v>1</v>
      </c>
      <c r="D273" s="3">
        <f t="shared" si="8"/>
        <v>87.88668280726101</v>
      </c>
      <c r="E273" s="3">
        <v>54783.12</v>
      </c>
      <c r="F273" s="6">
        <f t="shared" si="9"/>
        <v>57585.298655000006</v>
      </c>
    </row>
    <row r="274" spans="1:6" x14ac:dyDescent="0.25">
      <c r="A274">
        <v>266188</v>
      </c>
      <c r="B274" s="1">
        <v>22727</v>
      </c>
      <c r="C274" s="2" t="s">
        <v>1</v>
      </c>
      <c r="D274" s="3">
        <f t="shared" si="8"/>
        <v>256.93935827934399</v>
      </c>
      <c r="E274" s="3">
        <v>164290.39000000001</v>
      </c>
      <c r="F274" s="6">
        <f t="shared" si="9"/>
        <v>168352.35112000001</v>
      </c>
    </row>
    <row r="275" spans="1:6" x14ac:dyDescent="0.25">
      <c r="A275">
        <v>266229</v>
      </c>
      <c r="B275" s="1">
        <v>18190</v>
      </c>
      <c r="C275" s="2" t="s">
        <v>0</v>
      </c>
      <c r="D275" s="3">
        <f t="shared" si="8"/>
        <v>143.27131966667</v>
      </c>
      <c r="E275" s="3">
        <v>90256.85</v>
      </c>
      <c r="F275" s="6">
        <f t="shared" si="9"/>
        <v>93874.537850000008</v>
      </c>
    </row>
    <row r="276" spans="1:6" x14ac:dyDescent="0.25">
      <c r="A276">
        <v>266342</v>
      </c>
      <c r="B276" s="1">
        <v>21272</v>
      </c>
      <c r="C276" s="2" t="s">
        <v>0</v>
      </c>
      <c r="D276" s="3">
        <f t="shared" si="8"/>
        <v>155.31410669345999</v>
      </c>
      <c r="E276" s="3">
        <v>99613.42</v>
      </c>
      <c r="F276" s="6">
        <f t="shared" si="9"/>
        <v>101765.2383</v>
      </c>
    </row>
    <row r="277" spans="1:6" x14ac:dyDescent="0.25">
      <c r="A277">
        <v>266385</v>
      </c>
      <c r="B277" s="1">
        <v>18894</v>
      </c>
      <c r="C277" s="2" t="s">
        <v>0</v>
      </c>
      <c r="D277" s="3">
        <f t="shared" si="8"/>
        <v>266.33119203213903</v>
      </c>
      <c r="E277" s="3">
        <v>171727.17</v>
      </c>
      <c r="F277" s="6">
        <f t="shared" si="9"/>
        <v>174506.08834500003</v>
      </c>
    </row>
    <row r="278" spans="1:6" x14ac:dyDescent="0.25">
      <c r="A278">
        <v>266407</v>
      </c>
      <c r="B278" s="1">
        <v>21906</v>
      </c>
      <c r="C278" s="2" t="s">
        <v>0</v>
      </c>
      <c r="D278" s="3">
        <f t="shared" si="8"/>
        <v>131.78803530873498</v>
      </c>
      <c r="E278" s="3">
        <v>80166.429999999993</v>
      </c>
      <c r="F278" s="6">
        <f t="shared" si="9"/>
        <v>86350.435924999998</v>
      </c>
    </row>
    <row r="279" spans="1:6" x14ac:dyDescent="0.25">
      <c r="A279">
        <v>266414</v>
      </c>
      <c r="B279" s="1">
        <v>20538</v>
      </c>
      <c r="C279" s="2" t="s">
        <v>0</v>
      </c>
      <c r="D279" s="3">
        <f t="shared" si="8"/>
        <v>70.647447668420995</v>
      </c>
      <c r="E279" s="3">
        <v>39188.839999999997</v>
      </c>
      <c r="F279" s="6">
        <f t="shared" si="9"/>
        <v>46289.770454999998</v>
      </c>
    </row>
    <row r="280" spans="1:6" x14ac:dyDescent="0.25">
      <c r="A280">
        <v>266475</v>
      </c>
      <c r="B280" s="1">
        <v>23530</v>
      </c>
      <c r="C280" s="2" t="s">
        <v>0</v>
      </c>
      <c r="D280" s="3">
        <f t="shared" si="8"/>
        <v>169.44991835649799</v>
      </c>
      <c r="E280" s="3">
        <v>107181.23</v>
      </c>
      <c r="F280" s="6">
        <f t="shared" si="9"/>
        <v>111027.33478999999</v>
      </c>
    </row>
    <row r="281" spans="1:6" x14ac:dyDescent="0.25">
      <c r="A281">
        <v>266487</v>
      </c>
      <c r="B281" s="1">
        <v>22882</v>
      </c>
      <c r="C281" s="2" t="s">
        <v>0</v>
      </c>
      <c r="D281" s="3">
        <f t="shared" si="8"/>
        <v>184.886569618192</v>
      </c>
      <c r="E281" s="3">
        <v>105300.75</v>
      </c>
      <c r="F281" s="6">
        <f t="shared" si="9"/>
        <v>121141.77016</v>
      </c>
    </row>
    <row r="282" spans="1:6" x14ac:dyDescent="0.25">
      <c r="A282">
        <v>266517</v>
      </c>
      <c r="B282" s="1">
        <v>23296</v>
      </c>
      <c r="C282" s="2" t="s">
        <v>1</v>
      </c>
      <c r="D282" s="3">
        <f t="shared" si="8"/>
        <v>130.895444076111</v>
      </c>
      <c r="E282" s="3">
        <v>81083.740000000005</v>
      </c>
      <c r="F282" s="6">
        <f t="shared" si="9"/>
        <v>85765.59040500001</v>
      </c>
    </row>
    <row r="283" spans="1:6" x14ac:dyDescent="0.25">
      <c r="A283">
        <v>266578</v>
      </c>
      <c r="B283" s="1">
        <v>22917</v>
      </c>
      <c r="C283" s="2" t="s">
        <v>0</v>
      </c>
      <c r="D283" s="3">
        <f t="shared" si="8"/>
        <v>135.14906664723097</v>
      </c>
      <c r="E283" s="3">
        <v>84923.34</v>
      </c>
      <c r="F283" s="6">
        <f t="shared" si="9"/>
        <v>88552.65800499999</v>
      </c>
    </row>
    <row r="284" spans="1:6" x14ac:dyDescent="0.25">
      <c r="A284">
        <v>266594</v>
      </c>
      <c r="B284" s="1">
        <v>22805</v>
      </c>
      <c r="C284" s="2" t="s">
        <v>0</v>
      </c>
      <c r="D284" s="3">
        <f t="shared" si="8"/>
        <v>73.734345900851991</v>
      </c>
      <c r="E284" s="3">
        <v>45682.09</v>
      </c>
      <c r="F284" s="6">
        <f t="shared" si="9"/>
        <v>48312.374459999999</v>
      </c>
    </row>
    <row r="285" spans="1:6" x14ac:dyDescent="0.25">
      <c r="A285">
        <v>266648</v>
      </c>
      <c r="B285" s="1">
        <v>21209</v>
      </c>
      <c r="C285" s="2" t="s">
        <v>0</v>
      </c>
      <c r="D285" s="3">
        <f t="shared" si="8"/>
        <v>228.02821467912196</v>
      </c>
      <c r="E285" s="3">
        <v>147936.04999999999</v>
      </c>
      <c r="F285" s="6">
        <f t="shared" si="9"/>
        <v>149409.13030999998</v>
      </c>
    </row>
    <row r="286" spans="1:6" x14ac:dyDescent="0.25">
      <c r="A286">
        <v>266759</v>
      </c>
      <c r="B286" s="1">
        <v>22668</v>
      </c>
      <c r="C286" s="2" t="s">
        <v>0</v>
      </c>
      <c r="D286" s="3">
        <f t="shared" si="8"/>
        <v>83.632564289819996</v>
      </c>
      <c r="E286" s="3">
        <v>53059.89</v>
      </c>
      <c r="F286" s="6">
        <f t="shared" si="9"/>
        <v>54797.9061</v>
      </c>
    </row>
    <row r="287" spans="1:6" x14ac:dyDescent="0.25">
      <c r="A287">
        <v>266763</v>
      </c>
      <c r="B287" s="1">
        <v>20831</v>
      </c>
      <c r="C287" s="2" t="s">
        <v>0</v>
      </c>
      <c r="D287" s="3">
        <f t="shared" si="8"/>
        <v>60.610197190672999</v>
      </c>
      <c r="E287" s="3">
        <v>37950.47</v>
      </c>
      <c r="F287" s="6">
        <f t="shared" si="9"/>
        <v>39713.141915</v>
      </c>
    </row>
    <row r="288" spans="1:6" x14ac:dyDescent="0.25">
      <c r="A288">
        <v>266767</v>
      </c>
      <c r="B288" s="1">
        <v>23126</v>
      </c>
      <c r="C288" s="2" t="s">
        <v>0</v>
      </c>
      <c r="D288" s="3">
        <f t="shared" si="8"/>
        <v>158.29552019352499</v>
      </c>
      <c r="E288" s="3">
        <v>101100.77</v>
      </c>
      <c r="F288" s="6">
        <f t="shared" si="9"/>
        <v>103718.726375</v>
      </c>
    </row>
    <row r="289" spans="1:6" x14ac:dyDescent="0.25">
      <c r="A289">
        <v>266799</v>
      </c>
      <c r="B289" s="1">
        <v>20805</v>
      </c>
      <c r="C289" s="2" t="s">
        <v>0</v>
      </c>
      <c r="D289" s="3">
        <f t="shared" si="8"/>
        <v>157.22027532132998</v>
      </c>
      <c r="E289" s="3">
        <v>100019.66</v>
      </c>
      <c r="F289" s="6">
        <f t="shared" si="9"/>
        <v>103014.20215</v>
      </c>
    </row>
    <row r="290" spans="1:6" x14ac:dyDescent="0.25">
      <c r="A290">
        <v>266955</v>
      </c>
      <c r="B290" s="1">
        <v>22194</v>
      </c>
      <c r="C290" s="2" t="s">
        <v>1</v>
      </c>
      <c r="D290" s="3">
        <f t="shared" si="8"/>
        <v>105.81764321140999</v>
      </c>
      <c r="E290" s="3">
        <v>64349.36</v>
      </c>
      <c r="F290" s="6">
        <f t="shared" si="9"/>
        <v>69334.060549999995</v>
      </c>
    </row>
    <row r="291" spans="1:6" x14ac:dyDescent="0.25">
      <c r="A291">
        <v>266958</v>
      </c>
      <c r="B291" s="1">
        <v>21418</v>
      </c>
      <c r="C291" s="2" t="s">
        <v>0</v>
      </c>
      <c r="D291" s="3">
        <f t="shared" si="8"/>
        <v>99.728536706304993</v>
      </c>
      <c r="E291" s="3">
        <v>63595.86</v>
      </c>
      <c r="F291" s="6">
        <f t="shared" si="9"/>
        <v>65344.343274999999</v>
      </c>
    </row>
    <row r="292" spans="1:6" x14ac:dyDescent="0.25">
      <c r="A292">
        <v>267026</v>
      </c>
      <c r="B292" s="1">
        <v>22500</v>
      </c>
      <c r="C292" s="2" t="s">
        <v>0</v>
      </c>
      <c r="D292" s="3">
        <f t="shared" si="8"/>
        <v>140.054551108797</v>
      </c>
      <c r="E292" s="3">
        <v>90361.68</v>
      </c>
      <c r="F292" s="6">
        <f t="shared" si="9"/>
        <v>91766.839934999996</v>
      </c>
    </row>
    <row r="293" spans="1:6" x14ac:dyDescent="0.25">
      <c r="A293">
        <v>267037</v>
      </c>
      <c r="B293" s="1">
        <v>19784</v>
      </c>
      <c r="C293" s="2" t="s">
        <v>0</v>
      </c>
      <c r="D293" s="3">
        <f t="shared" si="8"/>
        <v>115.08282507406099</v>
      </c>
      <c r="E293" s="3">
        <v>71602.67</v>
      </c>
      <c r="F293" s="6">
        <f t="shared" si="9"/>
        <v>75404.812655000002</v>
      </c>
    </row>
    <row r="294" spans="1:6" x14ac:dyDescent="0.25">
      <c r="A294">
        <v>267085</v>
      </c>
      <c r="B294" s="1">
        <v>20311</v>
      </c>
      <c r="C294" s="2" t="s">
        <v>0</v>
      </c>
      <c r="D294" s="3">
        <f t="shared" si="8"/>
        <v>374.25749335687698</v>
      </c>
      <c r="E294" s="3">
        <v>242314.23999999999</v>
      </c>
      <c r="F294" s="6">
        <f t="shared" si="9"/>
        <v>245221.78833499999</v>
      </c>
    </row>
    <row r="295" spans="1:6" x14ac:dyDescent="0.25">
      <c r="A295">
        <v>267176</v>
      </c>
      <c r="B295" s="1">
        <v>22914</v>
      </c>
      <c r="C295" s="2" t="s">
        <v>0</v>
      </c>
      <c r="D295" s="3">
        <f t="shared" si="8"/>
        <v>83.265948576524991</v>
      </c>
      <c r="E295" s="3">
        <v>51133.53</v>
      </c>
      <c r="F295" s="6">
        <f t="shared" si="9"/>
        <v>54557.691374999995</v>
      </c>
    </row>
    <row r="296" spans="1:6" x14ac:dyDescent="0.25">
      <c r="A296">
        <v>267195</v>
      </c>
      <c r="B296" s="1">
        <v>21690</v>
      </c>
      <c r="C296" s="2" t="s">
        <v>0</v>
      </c>
      <c r="D296" s="3">
        <f t="shared" si="8"/>
        <v>89.617469772271988</v>
      </c>
      <c r="E296" s="3">
        <v>55575.94</v>
      </c>
      <c r="F296" s="6">
        <f t="shared" si="9"/>
        <v>58719.348559999999</v>
      </c>
    </row>
    <row r="297" spans="1:6" x14ac:dyDescent="0.25">
      <c r="A297">
        <v>267223</v>
      </c>
      <c r="B297" s="1">
        <v>18585</v>
      </c>
      <c r="C297" s="2" t="s">
        <v>0</v>
      </c>
      <c r="D297" s="3">
        <f t="shared" si="8"/>
        <v>191.17967370039199</v>
      </c>
      <c r="E297" s="3">
        <v>122205.48</v>
      </c>
      <c r="F297" s="6">
        <f t="shared" si="9"/>
        <v>125265.15115999999</v>
      </c>
    </row>
    <row r="298" spans="1:6" x14ac:dyDescent="0.25">
      <c r="A298">
        <v>267231</v>
      </c>
      <c r="B298" s="1">
        <v>20183</v>
      </c>
      <c r="C298" s="2" t="s">
        <v>0</v>
      </c>
      <c r="D298" s="3">
        <f t="shared" si="8"/>
        <v>118.76218259315799</v>
      </c>
      <c r="E298" s="3">
        <v>68942.47</v>
      </c>
      <c r="F298" s="6">
        <f t="shared" si="9"/>
        <v>77815.609089999998</v>
      </c>
    </row>
    <row r="299" spans="1:6" x14ac:dyDescent="0.25">
      <c r="A299">
        <v>267232</v>
      </c>
      <c r="B299" s="1">
        <v>23893</v>
      </c>
      <c r="C299" s="2" t="s">
        <v>0</v>
      </c>
      <c r="D299" s="3">
        <f t="shared" si="8"/>
        <v>127.18539898652899</v>
      </c>
      <c r="E299" s="3">
        <v>81634.12</v>
      </c>
      <c r="F299" s="6">
        <f t="shared" si="9"/>
        <v>83334.686795000001</v>
      </c>
    </row>
    <row r="300" spans="1:6" x14ac:dyDescent="0.25">
      <c r="A300">
        <v>267243</v>
      </c>
      <c r="B300" s="1">
        <v>20449</v>
      </c>
      <c r="C300" s="2" t="s">
        <v>0</v>
      </c>
      <c r="D300" s="3">
        <f t="shared" si="8"/>
        <v>226.71924390657099</v>
      </c>
      <c r="E300" s="3">
        <v>145911.41</v>
      </c>
      <c r="F300" s="6">
        <f t="shared" si="9"/>
        <v>148551.463705</v>
      </c>
    </row>
    <row r="301" spans="1:6" x14ac:dyDescent="0.25">
      <c r="A301">
        <v>267251</v>
      </c>
      <c r="B301" s="1">
        <v>20260</v>
      </c>
      <c r="C301" s="2" t="s">
        <v>0</v>
      </c>
      <c r="D301" s="3">
        <f t="shared" si="8"/>
        <v>35.692218440879003</v>
      </c>
      <c r="E301" s="3">
        <v>21340.58</v>
      </c>
      <c r="F301" s="6">
        <f t="shared" si="9"/>
        <v>23386.331045000003</v>
      </c>
    </row>
    <row r="302" spans="1:6" x14ac:dyDescent="0.25">
      <c r="A302">
        <v>267334</v>
      </c>
      <c r="B302" s="1">
        <v>23146</v>
      </c>
      <c r="C302" s="2" t="s">
        <v>1</v>
      </c>
      <c r="D302" s="3">
        <f t="shared" si="8"/>
        <v>76.361097282833995</v>
      </c>
      <c r="E302" s="3">
        <v>44646.84</v>
      </c>
      <c r="F302" s="6">
        <f t="shared" si="9"/>
        <v>50033.480069999998</v>
      </c>
    </row>
    <row r="303" spans="1:6" x14ac:dyDescent="0.25">
      <c r="A303">
        <v>267378</v>
      </c>
      <c r="B303" s="1">
        <v>23859</v>
      </c>
      <c r="C303" s="2" t="s">
        <v>1</v>
      </c>
      <c r="D303" s="3">
        <f t="shared" si="8"/>
        <v>82.866405144015999</v>
      </c>
      <c r="E303" s="3">
        <v>49253.05</v>
      </c>
      <c r="F303" s="6">
        <f t="shared" si="9"/>
        <v>54295.901680000003</v>
      </c>
    </row>
    <row r="304" spans="1:6" x14ac:dyDescent="0.25">
      <c r="A304">
        <v>267398</v>
      </c>
      <c r="B304" s="1">
        <v>17824</v>
      </c>
      <c r="C304" s="2" t="s">
        <v>0</v>
      </c>
      <c r="D304" s="3">
        <f t="shared" si="8"/>
        <v>78.244676334525991</v>
      </c>
      <c r="E304" s="3">
        <v>47549.47</v>
      </c>
      <c r="F304" s="6">
        <f t="shared" si="9"/>
        <v>51267.64273</v>
      </c>
    </row>
    <row r="305" spans="1:6" x14ac:dyDescent="0.25">
      <c r="A305">
        <v>267411</v>
      </c>
      <c r="B305" s="1">
        <v>22285</v>
      </c>
      <c r="C305" s="2" t="s">
        <v>0</v>
      </c>
      <c r="D305" s="3">
        <f t="shared" si="8"/>
        <v>105.40610910466</v>
      </c>
      <c r="E305" s="3">
        <v>67749.97</v>
      </c>
      <c r="F305" s="6">
        <f t="shared" si="9"/>
        <v>69064.414300000004</v>
      </c>
    </row>
    <row r="306" spans="1:6" x14ac:dyDescent="0.25">
      <c r="A306">
        <v>267418</v>
      </c>
      <c r="B306" s="1">
        <v>20396</v>
      </c>
      <c r="C306" s="2" t="s">
        <v>0</v>
      </c>
      <c r="D306" s="3">
        <f t="shared" si="8"/>
        <v>290.81270597688399</v>
      </c>
      <c r="E306" s="3">
        <v>182505.57</v>
      </c>
      <c r="F306" s="6">
        <f t="shared" si="9"/>
        <v>190546.91782</v>
      </c>
    </row>
    <row r="307" spans="1:6" x14ac:dyDescent="0.25">
      <c r="A307">
        <v>267434</v>
      </c>
      <c r="B307" s="1">
        <v>16730</v>
      </c>
      <c r="C307" s="2" t="s">
        <v>0</v>
      </c>
      <c r="D307" s="3">
        <f t="shared" si="8"/>
        <v>184.774676921458</v>
      </c>
      <c r="E307" s="3">
        <v>115954.66</v>
      </c>
      <c r="F307" s="6">
        <f t="shared" si="9"/>
        <v>121068.45559</v>
      </c>
    </row>
    <row r="308" spans="1:6" x14ac:dyDescent="0.25">
      <c r="A308">
        <v>267445</v>
      </c>
      <c r="B308" s="1">
        <v>18344</v>
      </c>
      <c r="C308" s="2" t="s">
        <v>0</v>
      </c>
      <c r="D308" s="3">
        <f t="shared" si="8"/>
        <v>171.06624259554701</v>
      </c>
      <c r="E308" s="3">
        <v>110398.38</v>
      </c>
      <c r="F308" s="6">
        <f t="shared" si="9"/>
        <v>112086.38618500001</v>
      </c>
    </row>
    <row r="309" spans="1:6" x14ac:dyDescent="0.25">
      <c r="A309">
        <v>267479</v>
      </c>
      <c r="B309" s="1">
        <v>23477</v>
      </c>
      <c r="C309" s="2" t="s">
        <v>1</v>
      </c>
      <c r="D309" s="3">
        <f t="shared" si="8"/>
        <v>126.19828170986399</v>
      </c>
      <c r="E309" s="3">
        <v>78934.61</v>
      </c>
      <c r="F309" s="6">
        <f t="shared" si="9"/>
        <v>82687.905719999995</v>
      </c>
    </row>
    <row r="310" spans="1:6" x14ac:dyDescent="0.25">
      <c r="A310">
        <v>267516</v>
      </c>
      <c r="B310" s="1">
        <v>22071</v>
      </c>
      <c r="C310" s="2" t="s">
        <v>0</v>
      </c>
      <c r="D310" s="3">
        <f t="shared" si="8"/>
        <v>180.82936678934399</v>
      </c>
      <c r="E310" s="3">
        <v>114421.44</v>
      </c>
      <c r="F310" s="6">
        <f t="shared" si="9"/>
        <v>118483.40111999999</v>
      </c>
    </row>
    <row r="311" spans="1:6" x14ac:dyDescent="0.25">
      <c r="A311">
        <v>267603</v>
      </c>
      <c r="B311" s="1">
        <v>23091</v>
      </c>
      <c r="C311" s="2" t="s">
        <v>0</v>
      </c>
      <c r="D311" s="3">
        <f t="shared" si="8"/>
        <v>159.83012078750599</v>
      </c>
      <c r="E311" s="3">
        <v>101906.7</v>
      </c>
      <c r="F311" s="6">
        <f t="shared" si="9"/>
        <v>104724.23062999999</v>
      </c>
    </row>
    <row r="312" spans="1:6" x14ac:dyDescent="0.25">
      <c r="A312">
        <v>267669</v>
      </c>
      <c r="B312" s="1">
        <v>23230</v>
      </c>
      <c r="C312" s="2" t="s">
        <v>0</v>
      </c>
      <c r="D312" s="3">
        <f t="shared" si="8"/>
        <v>99.542552409949991</v>
      </c>
      <c r="E312" s="3">
        <v>60614.6</v>
      </c>
      <c r="F312" s="6">
        <f t="shared" si="9"/>
        <v>65222.482250000001</v>
      </c>
    </row>
    <row r="313" spans="1:6" x14ac:dyDescent="0.25">
      <c r="A313">
        <v>267678</v>
      </c>
      <c r="B313" s="1">
        <v>19939</v>
      </c>
      <c r="C313" s="2" t="s">
        <v>0</v>
      </c>
      <c r="D313" s="3">
        <f t="shared" si="8"/>
        <v>121.885069972276</v>
      </c>
      <c r="E313" s="3">
        <v>78279.39</v>
      </c>
      <c r="F313" s="6">
        <f t="shared" si="9"/>
        <v>79861.793980000002</v>
      </c>
    </row>
    <row r="314" spans="1:6" x14ac:dyDescent="0.25">
      <c r="A314">
        <v>267737</v>
      </c>
      <c r="B314" s="1">
        <v>22242</v>
      </c>
      <c r="C314" s="2" t="s">
        <v>0</v>
      </c>
      <c r="D314" s="3">
        <f t="shared" si="8"/>
        <v>270.70681078214801</v>
      </c>
      <c r="E314" s="3">
        <v>174197.35</v>
      </c>
      <c r="F314" s="6">
        <f t="shared" si="9"/>
        <v>177373.09054</v>
      </c>
    </row>
    <row r="315" spans="1:6" x14ac:dyDescent="0.25">
      <c r="A315">
        <v>267782</v>
      </c>
      <c r="B315" s="1">
        <v>23508</v>
      </c>
      <c r="C315" s="2" t="s">
        <v>0</v>
      </c>
      <c r="D315" s="3">
        <f t="shared" si="8"/>
        <v>310.33236158492099</v>
      </c>
      <c r="E315" s="3">
        <v>200026.21</v>
      </c>
      <c r="F315" s="6">
        <f t="shared" si="9"/>
        <v>203336.627955</v>
      </c>
    </row>
    <row r="316" spans="1:6" x14ac:dyDescent="0.25">
      <c r="A316">
        <v>267798</v>
      </c>
      <c r="B316" s="1">
        <v>20292</v>
      </c>
      <c r="C316" s="2" t="s">
        <v>0</v>
      </c>
      <c r="D316" s="3">
        <f t="shared" si="8"/>
        <v>170.14711894061699</v>
      </c>
      <c r="E316" s="3">
        <v>108340.98</v>
      </c>
      <c r="F316" s="6">
        <f t="shared" si="9"/>
        <v>111484.15603499999</v>
      </c>
    </row>
    <row r="317" spans="1:6" x14ac:dyDescent="0.25">
      <c r="A317">
        <v>267811</v>
      </c>
      <c r="B317" s="1">
        <v>18578</v>
      </c>
      <c r="C317" s="2" t="s">
        <v>0</v>
      </c>
      <c r="D317" s="3">
        <f t="shared" si="8"/>
        <v>683.75284928675387</v>
      </c>
      <c r="E317" s="3">
        <v>446225.91999999998</v>
      </c>
      <c r="F317" s="6">
        <f t="shared" si="9"/>
        <v>448009.99166999996</v>
      </c>
    </row>
    <row r="318" spans="1:6" x14ac:dyDescent="0.25">
      <c r="A318">
        <v>267819</v>
      </c>
      <c r="B318" s="1">
        <v>22224</v>
      </c>
      <c r="C318" s="2" t="s">
        <v>0</v>
      </c>
      <c r="D318" s="3">
        <f t="shared" si="8"/>
        <v>210.90902259524498</v>
      </c>
      <c r="E318" s="3">
        <v>131883.10999999999</v>
      </c>
      <c r="F318" s="6">
        <f t="shared" si="9"/>
        <v>138192.256975</v>
      </c>
    </row>
    <row r="319" spans="1:6" x14ac:dyDescent="0.25">
      <c r="A319">
        <v>267834</v>
      </c>
      <c r="B319" s="1">
        <v>19978</v>
      </c>
      <c r="C319" s="2" t="s">
        <v>0</v>
      </c>
      <c r="D319" s="3">
        <f t="shared" si="8"/>
        <v>162.658919110363</v>
      </c>
      <c r="E319" s="3">
        <v>102234.31</v>
      </c>
      <c r="F319" s="6">
        <f t="shared" si="9"/>
        <v>106577.721865</v>
      </c>
    </row>
    <row r="320" spans="1:6" x14ac:dyDescent="0.25">
      <c r="A320">
        <v>267876</v>
      </c>
      <c r="B320" s="1">
        <v>20751</v>
      </c>
      <c r="C320" s="2" t="s">
        <v>0</v>
      </c>
      <c r="D320" s="3">
        <f t="shared" si="8"/>
        <v>118.37979900561099</v>
      </c>
      <c r="E320" s="3">
        <v>74092.52</v>
      </c>
      <c r="F320" s="6">
        <f t="shared" si="9"/>
        <v>77565.062904999999</v>
      </c>
    </row>
    <row r="321" spans="1:6" x14ac:dyDescent="0.25">
      <c r="A321">
        <v>267996</v>
      </c>
      <c r="B321" s="1">
        <v>20771</v>
      </c>
      <c r="C321" s="2" t="s">
        <v>0</v>
      </c>
      <c r="D321" s="3">
        <f t="shared" si="8"/>
        <v>67.641834832727994</v>
      </c>
      <c r="E321" s="3">
        <v>41495.22</v>
      </c>
      <c r="F321" s="6">
        <f t="shared" si="9"/>
        <v>44320.426440000003</v>
      </c>
    </row>
    <row r="322" spans="1:6" x14ac:dyDescent="0.25">
      <c r="A322">
        <v>268009</v>
      </c>
      <c r="B322" s="1">
        <v>19888</v>
      </c>
      <c r="C322" s="2" t="s">
        <v>0</v>
      </c>
      <c r="D322" s="3">
        <f t="shared" si="8"/>
        <v>79.615809698567986</v>
      </c>
      <c r="E322" s="3">
        <v>48958.2</v>
      </c>
      <c r="F322" s="6">
        <f t="shared" si="9"/>
        <v>52166.039639999995</v>
      </c>
    </row>
    <row r="323" spans="1:6" x14ac:dyDescent="0.25">
      <c r="A323">
        <v>268036</v>
      </c>
      <c r="B323" s="1">
        <v>24762</v>
      </c>
      <c r="C323" s="2" t="s">
        <v>1</v>
      </c>
      <c r="D323" s="3">
        <f t="shared" si="8"/>
        <v>80.976486310940999</v>
      </c>
      <c r="E323" s="3">
        <v>49652.73</v>
      </c>
      <c r="F323" s="6">
        <f t="shared" si="9"/>
        <v>53057.585055000003</v>
      </c>
    </row>
    <row r="324" spans="1:6" x14ac:dyDescent="0.25">
      <c r="A324">
        <v>268059</v>
      </c>
      <c r="B324" s="1">
        <v>21124</v>
      </c>
      <c r="C324" s="2" t="s">
        <v>1</v>
      </c>
      <c r="D324" s="3">
        <f t="shared" si="8"/>
        <v>123.507785448541</v>
      </c>
      <c r="E324" s="3">
        <v>73745.25</v>
      </c>
      <c r="F324" s="6">
        <f t="shared" si="9"/>
        <v>80925.033055000007</v>
      </c>
    </row>
    <row r="325" spans="1:6" x14ac:dyDescent="0.25">
      <c r="A325">
        <v>268100</v>
      </c>
      <c r="B325" s="1">
        <v>19829</v>
      </c>
      <c r="C325" s="2" t="s">
        <v>0</v>
      </c>
      <c r="D325" s="3">
        <f t="shared" ref="D325:D365" si="10">F325*0.0015262</f>
        <v>134.54603158055801</v>
      </c>
      <c r="E325" s="3">
        <v>84353.3</v>
      </c>
      <c r="F325" s="6">
        <f t="shared" ref="F325:F365" si="11">E325+(E361*0.0355)</f>
        <v>88157.536090000009</v>
      </c>
    </row>
    <row r="326" spans="1:6" x14ac:dyDescent="0.25">
      <c r="A326">
        <v>268138</v>
      </c>
      <c r="B326" s="1">
        <v>21432</v>
      </c>
      <c r="C326" s="2" t="s">
        <v>1</v>
      </c>
      <c r="D326" s="3">
        <f t="shared" si="10"/>
        <v>218.596564245553</v>
      </c>
      <c r="E326" s="3">
        <v>140414.1</v>
      </c>
      <c r="F326" s="6">
        <f t="shared" si="11"/>
        <v>143229.30431500002</v>
      </c>
    </row>
    <row r="327" spans="1:6" x14ac:dyDescent="0.25">
      <c r="A327">
        <v>268207</v>
      </c>
      <c r="B327" s="1">
        <v>20751</v>
      </c>
      <c r="C327" s="2" t="s">
        <v>0</v>
      </c>
      <c r="D327" s="3">
        <f t="shared" si="10"/>
        <v>82.866405144015999</v>
      </c>
      <c r="E327" s="3">
        <v>49253.05</v>
      </c>
      <c r="F327" s="6">
        <f t="shared" si="11"/>
        <v>54295.901680000003</v>
      </c>
    </row>
    <row r="328" spans="1:6" x14ac:dyDescent="0.25">
      <c r="A328">
        <v>268249</v>
      </c>
      <c r="B328" s="1">
        <v>21597</v>
      </c>
      <c r="C328" s="2" t="s">
        <v>0</v>
      </c>
      <c r="D328" s="3">
        <f t="shared" si="10"/>
        <v>64.368252808327</v>
      </c>
      <c r="E328" s="3">
        <v>39581.97</v>
      </c>
      <c r="F328" s="6">
        <f t="shared" si="11"/>
        <v>42175.503085000004</v>
      </c>
    </row>
    <row r="329" spans="1:6" x14ac:dyDescent="0.25">
      <c r="A329">
        <v>268412</v>
      </c>
      <c r="B329" s="1">
        <v>22364</v>
      </c>
      <c r="C329" s="2" t="s">
        <v>0</v>
      </c>
      <c r="D329" s="3">
        <f t="shared" si="10"/>
        <v>172.51356852612997</v>
      </c>
      <c r="E329" s="3">
        <v>107102.61</v>
      </c>
      <c r="F329" s="6">
        <f t="shared" si="11"/>
        <v>113034.70615</v>
      </c>
    </row>
    <row r="330" spans="1:6" x14ac:dyDescent="0.25">
      <c r="A330">
        <v>268419</v>
      </c>
      <c r="B330" s="1">
        <v>23583</v>
      </c>
      <c r="C330" s="2" t="s">
        <v>1</v>
      </c>
      <c r="D330" s="3">
        <f t="shared" si="10"/>
        <v>125.00000757399999</v>
      </c>
      <c r="E330" s="3">
        <v>81902.77</v>
      </c>
      <c r="F330" s="6">
        <f t="shared" si="11"/>
        <v>81902.77</v>
      </c>
    </row>
    <row r="331" spans="1:6" x14ac:dyDescent="0.25">
      <c r="A331">
        <v>268493</v>
      </c>
      <c r="B331" s="1">
        <v>17079</v>
      </c>
      <c r="C331" s="2" t="s">
        <v>0</v>
      </c>
      <c r="D331" s="3">
        <f t="shared" si="10"/>
        <v>147.21000254999998</v>
      </c>
      <c r="E331" s="3">
        <v>96455.25</v>
      </c>
      <c r="F331" s="6">
        <f t="shared" si="11"/>
        <v>96455.25</v>
      </c>
    </row>
    <row r="332" spans="1:6" x14ac:dyDescent="0.25">
      <c r="A332">
        <v>268634</v>
      </c>
      <c r="B332" s="1">
        <v>22910</v>
      </c>
      <c r="C332" s="2" t="s">
        <v>0</v>
      </c>
      <c r="D332" s="3">
        <f t="shared" si="10"/>
        <v>135.14000406399998</v>
      </c>
      <c r="E332" s="3">
        <v>88546.72</v>
      </c>
      <c r="F332" s="6">
        <f t="shared" si="11"/>
        <v>88546.72</v>
      </c>
    </row>
    <row r="333" spans="1:6" x14ac:dyDescent="0.25">
      <c r="A333">
        <v>268673</v>
      </c>
      <c r="B333" s="1">
        <v>22151</v>
      </c>
      <c r="C333" s="2" t="s">
        <v>0</v>
      </c>
      <c r="D333" s="3">
        <f t="shared" si="10"/>
        <v>131.540003504</v>
      </c>
      <c r="E333" s="3">
        <v>86187.92</v>
      </c>
      <c r="F333" s="6">
        <f t="shared" si="11"/>
        <v>86187.92</v>
      </c>
    </row>
    <row r="334" spans="1:6" x14ac:dyDescent="0.25">
      <c r="A334">
        <v>268725</v>
      </c>
      <c r="B334" s="1">
        <v>19796</v>
      </c>
      <c r="C334" s="2" t="s">
        <v>0</v>
      </c>
      <c r="D334" s="3">
        <f t="shared" si="10"/>
        <v>381.46999659599993</v>
      </c>
      <c r="E334" s="3">
        <v>249947.58</v>
      </c>
      <c r="F334" s="6">
        <f t="shared" si="11"/>
        <v>249947.58</v>
      </c>
    </row>
    <row r="335" spans="1:6" x14ac:dyDescent="0.25">
      <c r="A335">
        <v>268766</v>
      </c>
      <c r="B335" s="1">
        <v>23259</v>
      </c>
      <c r="C335" s="2" t="s">
        <v>0</v>
      </c>
      <c r="D335" s="3">
        <f t="shared" si="10"/>
        <v>73.110001197999992</v>
      </c>
      <c r="E335" s="3">
        <v>47903.29</v>
      </c>
      <c r="F335" s="6">
        <f t="shared" si="11"/>
        <v>47903.29</v>
      </c>
    </row>
    <row r="336" spans="1:6" x14ac:dyDescent="0.25">
      <c r="A336">
        <v>268798</v>
      </c>
      <c r="B336" s="1">
        <v>17187</v>
      </c>
      <c r="C336" s="2" t="s">
        <v>0</v>
      </c>
      <c r="D336" s="3">
        <f t="shared" si="10"/>
        <v>113.49999900200001</v>
      </c>
      <c r="E336" s="3">
        <v>74367.710000000006</v>
      </c>
      <c r="F336" s="6">
        <f t="shared" si="11"/>
        <v>74367.710000000006</v>
      </c>
    </row>
    <row r="337" spans="1:6" x14ac:dyDescent="0.25">
      <c r="A337">
        <v>268837</v>
      </c>
      <c r="B337" s="1">
        <v>22079</v>
      </c>
      <c r="C337" s="2" t="s">
        <v>0</v>
      </c>
      <c r="D337" s="3">
        <f t="shared" si="10"/>
        <v>87.950006897999998</v>
      </c>
      <c r="E337" s="3">
        <v>57626.79</v>
      </c>
      <c r="F337" s="6">
        <f t="shared" si="11"/>
        <v>57626.79</v>
      </c>
    </row>
    <row r="338" spans="1:6" x14ac:dyDescent="0.25">
      <c r="A338">
        <v>268973</v>
      </c>
      <c r="B338" s="1">
        <v>21796</v>
      </c>
      <c r="C338" s="2" t="s">
        <v>0</v>
      </c>
      <c r="D338" s="3">
        <f t="shared" si="10"/>
        <v>231.58000210799997</v>
      </c>
      <c r="E338" s="3">
        <v>151736.34</v>
      </c>
      <c r="F338" s="6">
        <f t="shared" si="11"/>
        <v>151736.34</v>
      </c>
    </row>
    <row r="339" spans="1:6" x14ac:dyDescent="0.25">
      <c r="A339">
        <v>269010</v>
      </c>
      <c r="B339" s="1">
        <v>20239</v>
      </c>
      <c r="C339" s="2" t="s">
        <v>1</v>
      </c>
      <c r="D339" s="3">
        <f t="shared" si="10"/>
        <v>216.80000659199999</v>
      </c>
      <c r="E339" s="3">
        <v>142052.16</v>
      </c>
      <c r="F339" s="6">
        <f t="shared" si="11"/>
        <v>142052.16</v>
      </c>
    </row>
    <row r="340" spans="1:6" x14ac:dyDescent="0.25">
      <c r="A340">
        <v>269056</v>
      </c>
      <c r="B340" s="1">
        <v>19957</v>
      </c>
      <c r="C340" s="2" t="s">
        <v>0</v>
      </c>
      <c r="D340" s="3">
        <f t="shared" si="10"/>
        <v>159.85000621199998</v>
      </c>
      <c r="E340" s="3">
        <v>104737.26</v>
      </c>
      <c r="F340" s="6">
        <f t="shared" si="11"/>
        <v>104737.26</v>
      </c>
    </row>
    <row r="341" spans="1:6" x14ac:dyDescent="0.25">
      <c r="A341">
        <v>269160</v>
      </c>
      <c r="B341" s="1">
        <v>22694</v>
      </c>
      <c r="C341" s="2" t="s">
        <v>0</v>
      </c>
      <c r="D341" s="3">
        <f t="shared" si="10"/>
        <v>56.509996919999992</v>
      </c>
      <c r="E341" s="3">
        <v>37026.6</v>
      </c>
      <c r="F341" s="6">
        <f t="shared" si="11"/>
        <v>37026.6</v>
      </c>
    </row>
    <row r="342" spans="1:6" x14ac:dyDescent="0.25">
      <c r="A342">
        <v>269183</v>
      </c>
      <c r="B342" s="1">
        <v>19206</v>
      </c>
      <c r="C342" s="2" t="s">
        <v>0</v>
      </c>
      <c r="D342" s="3">
        <f t="shared" si="10"/>
        <v>345.71000120799999</v>
      </c>
      <c r="E342" s="3">
        <v>226516.84</v>
      </c>
      <c r="F342" s="6">
        <f t="shared" si="11"/>
        <v>226516.84</v>
      </c>
    </row>
    <row r="343" spans="1:6" x14ac:dyDescent="0.25">
      <c r="A343">
        <v>269189</v>
      </c>
      <c r="B343" s="1">
        <v>20131</v>
      </c>
      <c r="C343" s="2" t="s">
        <v>0</v>
      </c>
      <c r="D343" s="3">
        <f t="shared" si="10"/>
        <v>219.84999519599998</v>
      </c>
      <c r="E343" s="3">
        <v>144050.57999999999</v>
      </c>
      <c r="F343" s="6">
        <f t="shared" si="11"/>
        <v>144050.57999999999</v>
      </c>
    </row>
    <row r="344" spans="1:6" x14ac:dyDescent="0.25">
      <c r="A344">
        <v>269203</v>
      </c>
      <c r="B344" s="1">
        <v>20515</v>
      </c>
      <c r="C344" s="2" t="s">
        <v>0</v>
      </c>
      <c r="D344" s="3">
        <f t="shared" si="10"/>
        <v>72.570001113999993</v>
      </c>
      <c r="E344" s="3">
        <v>47549.47</v>
      </c>
      <c r="F344" s="6">
        <f t="shared" si="11"/>
        <v>47549.47</v>
      </c>
    </row>
    <row r="345" spans="1:6" x14ac:dyDescent="0.25">
      <c r="A345">
        <v>269204</v>
      </c>
      <c r="B345" s="1">
        <v>23196</v>
      </c>
      <c r="C345" s="2" t="s">
        <v>0</v>
      </c>
      <c r="D345" s="3">
        <f t="shared" si="10"/>
        <v>161.35999796799999</v>
      </c>
      <c r="E345" s="3">
        <v>105726.64</v>
      </c>
      <c r="F345" s="6">
        <f t="shared" si="11"/>
        <v>105726.64</v>
      </c>
    </row>
    <row r="346" spans="1:6" x14ac:dyDescent="0.25">
      <c r="A346">
        <v>269222</v>
      </c>
      <c r="B346" s="1">
        <v>21029</v>
      </c>
      <c r="C346" s="2" t="s">
        <v>0</v>
      </c>
      <c r="D346" s="3">
        <f t="shared" si="10"/>
        <v>174.630001728</v>
      </c>
      <c r="E346" s="3">
        <v>114421.44</v>
      </c>
      <c r="F346" s="6">
        <f t="shared" si="11"/>
        <v>114421.44</v>
      </c>
    </row>
    <row r="347" spans="1:6" x14ac:dyDescent="0.25">
      <c r="A347">
        <v>269230</v>
      </c>
      <c r="B347" s="1">
        <v>19076</v>
      </c>
      <c r="C347" s="2" t="s">
        <v>0</v>
      </c>
      <c r="D347" s="3">
        <f t="shared" si="10"/>
        <v>121.13000697199999</v>
      </c>
      <c r="E347" s="3">
        <v>79367.06</v>
      </c>
      <c r="F347" s="6">
        <f t="shared" si="11"/>
        <v>79367.06</v>
      </c>
    </row>
    <row r="348" spans="1:6" x14ac:dyDescent="0.25">
      <c r="A348">
        <v>269274</v>
      </c>
      <c r="B348" s="1">
        <v>22458</v>
      </c>
      <c r="C348" s="2" t="s">
        <v>0</v>
      </c>
      <c r="D348" s="3">
        <f t="shared" si="10"/>
        <v>198.09999689999998</v>
      </c>
      <c r="E348" s="3">
        <v>129799.5</v>
      </c>
      <c r="F348" s="6">
        <f t="shared" si="11"/>
        <v>129799.5</v>
      </c>
    </row>
    <row r="349" spans="1:6" x14ac:dyDescent="0.25">
      <c r="A349">
        <v>269283</v>
      </c>
      <c r="B349" s="1">
        <v>22617</v>
      </c>
      <c r="C349" s="2" t="s">
        <v>0</v>
      </c>
      <c r="D349" s="3">
        <f t="shared" si="10"/>
        <v>68.029998711999994</v>
      </c>
      <c r="E349" s="3">
        <v>44574.76</v>
      </c>
      <c r="F349" s="6">
        <f t="shared" si="11"/>
        <v>44574.76</v>
      </c>
    </row>
    <row r="350" spans="1:6" x14ac:dyDescent="0.25">
      <c r="A350">
        <v>269309</v>
      </c>
      <c r="B350" s="1">
        <v>21880</v>
      </c>
      <c r="C350" s="2" t="s">
        <v>0</v>
      </c>
      <c r="D350" s="3">
        <f t="shared" si="10"/>
        <v>136.53000597599998</v>
      </c>
      <c r="E350" s="3">
        <v>89457.48</v>
      </c>
      <c r="F350" s="6">
        <f t="shared" si="11"/>
        <v>89457.48</v>
      </c>
    </row>
    <row r="351" spans="1:6" x14ac:dyDescent="0.25">
      <c r="A351">
        <v>269317</v>
      </c>
      <c r="B351" s="1">
        <v>20321</v>
      </c>
      <c r="C351" s="2" t="s">
        <v>0</v>
      </c>
      <c r="D351" s="3">
        <f t="shared" si="10"/>
        <v>142.319996702</v>
      </c>
      <c r="E351" s="3">
        <v>93251.21</v>
      </c>
      <c r="F351" s="6">
        <f t="shared" si="11"/>
        <v>93251.21</v>
      </c>
    </row>
    <row r="352" spans="1:6" x14ac:dyDescent="0.25">
      <c r="A352">
        <v>269319</v>
      </c>
      <c r="B352" s="1">
        <v>21877</v>
      </c>
      <c r="C352" s="2" t="s">
        <v>0</v>
      </c>
      <c r="D352" s="3">
        <f t="shared" si="10"/>
        <v>135.13000745399998</v>
      </c>
      <c r="E352" s="3">
        <v>88540.17</v>
      </c>
      <c r="F352" s="6">
        <f t="shared" si="11"/>
        <v>88540.17</v>
      </c>
    </row>
    <row r="353" spans="1:6" x14ac:dyDescent="0.25">
      <c r="A353">
        <v>269337</v>
      </c>
      <c r="B353" s="1">
        <v>23462</v>
      </c>
      <c r="C353" s="2" t="s">
        <v>0</v>
      </c>
      <c r="D353" s="3">
        <f t="shared" si="10"/>
        <v>76.700005148000002</v>
      </c>
      <c r="E353" s="3">
        <v>50255.54</v>
      </c>
      <c r="F353" s="6">
        <f t="shared" si="11"/>
        <v>50255.54</v>
      </c>
    </row>
    <row r="354" spans="1:6" x14ac:dyDescent="0.25">
      <c r="A354">
        <v>269378</v>
      </c>
      <c r="B354" s="1">
        <v>20757</v>
      </c>
      <c r="C354" s="2" t="s">
        <v>1</v>
      </c>
      <c r="D354" s="3">
        <f t="shared" si="10"/>
        <v>271.24000318999998</v>
      </c>
      <c r="E354" s="3">
        <v>177722.45</v>
      </c>
      <c r="F354" s="6">
        <f t="shared" si="11"/>
        <v>177722.45</v>
      </c>
    </row>
    <row r="355" spans="1:6" x14ac:dyDescent="0.25">
      <c r="A355">
        <v>269431</v>
      </c>
      <c r="B355" s="1">
        <v>23086</v>
      </c>
      <c r="C355" s="2" t="s">
        <v>0</v>
      </c>
      <c r="D355" s="3">
        <f t="shared" si="10"/>
        <v>186.73000530600001</v>
      </c>
      <c r="E355" s="3">
        <v>122349.63</v>
      </c>
      <c r="F355" s="6">
        <f t="shared" si="11"/>
        <v>122349.63</v>
      </c>
    </row>
    <row r="356" spans="1:6" x14ac:dyDescent="0.25">
      <c r="A356">
        <v>269574</v>
      </c>
      <c r="B356" s="1">
        <v>23702</v>
      </c>
      <c r="C356" s="2" t="s">
        <v>1</v>
      </c>
      <c r="D356" s="3">
        <f t="shared" si="10"/>
        <v>149.28999948199998</v>
      </c>
      <c r="E356" s="3">
        <v>97818.11</v>
      </c>
      <c r="F356" s="6">
        <f t="shared" si="11"/>
        <v>97818.11</v>
      </c>
    </row>
    <row r="357" spans="1:6" x14ac:dyDescent="0.25">
      <c r="A357">
        <v>269577</v>
      </c>
      <c r="B357" s="1">
        <v>23980</v>
      </c>
      <c r="C357" s="2" t="s">
        <v>0</v>
      </c>
      <c r="D357" s="3">
        <f t="shared" si="10"/>
        <v>121.460001936</v>
      </c>
      <c r="E357" s="3">
        <v>79583.28</v>
      </c>
      <c r="F357" s="6">
        <f t="shared" si="11"/>
        <v>79583.28</v>
      </c>
    </row>
    <row r="358" spans="1:6" x14ac:dyDescent="0.25">
      <c r="A358">
        <v>269615</v>
      </c>
      <c r="B358" s="1">
        <v>23669</v>
      </c>
      <c r="C358" s="2" t="s">
        <v>0</v>
      </c>
      <c r="D358" s="3">
        <f t="shared" si="10"/>
        <v>137.90999601599998</v>
      </c>
      <c r="E358" s="3">
        <v>90361.68</v>
      </c>
      <c r="F358" s="6">
        <f t="shared" si="11"/>
        <v>90361.68</v>
      </c>
    </row>
    <row r="359" spans="1:6" x14ac:dyDescent="0.25">
      <c r="A359">
        <v>269695</v>
      </c>
      <c r="B359" s="1">
        <v>21856</v>
      </c>
      <c r="C359" s="2" t="s">
        <v>1</v>
      </c>
      <c r="D359" s="3">
        <f t="shared" si="10"/>
        <v>146.379993942</v>
      </c>
      <c r="E359" s="3">
        <v>95911.41</v>
      </c>
      <c r="F359" s="6">
        <f t="shared" si="11"/>
        <v>95911.41</v>
      </c>
    </row>
    <row r="360" spans="1:6" x14ac:dyDescent="0.25">
      <c r="A360">
        <v>269731</v>
      </c>
      <c r="B360" s="1">
        <v>20800</v>
      </c>
      <c r="C360" s="2" t="s">
        <v>0</v>
      </c>
      <c r="D360" s="3">
        <f t="shared" si="10"/>
        <v>308.669997142</v>
      </c>
      <c r="E360" s="3">
        <v>202247.41</v>
      </c>
      <c r="F360" s="6">
        <f t="shared" si="11"/>
        <v>202247.41</v>
      </c>
    </row>
    <row r="361" spans="1:6" x14ac:dyDescent="0.25">
      <c r="A361">
        <v>269881</v>
      </c>
      <c r="B361" s="1">
        <v>16915</v>
      </c>
      <c r="C361" s="2" t="s">
        <v>0</v>
      </c>
      <c r="D361" s="3">
        <f t="shared" si="10"/>
        <v>163.55000339599999</v>
      </c>
      <c r="E361" s="3">
        <v>107161.58</v>
      </c>
      <c r="F361" s="6">
        <f t="shared" si="11"/>
        <v>107161.58</v>
      </c>
    </row>
    <row r="362" spans="1:6" x14ac:dyDescent="0.25">
      <c r="A362">
        <v>269889</v>
      </c>
      <c r="B362" s="1">
        <v>22193</v>
      </c>
      <c r="C362" s="2" t="s">
        <v>0</v>
      </c>
      <c r="D362" s="3">
        <f t="shared" si="10"/>
        <v>121.02999508599999</v>
      </c>
      <c r="E362" s="3">
        <v>79301.53</v>
      </c>
      <c r="F362" s="6">
        <f t="shared" si="11"/>
        <v>79301.53</v>
      </c>
    </row>
    <row r="363" spans="1:6" x14ac:dyDescent="0.25">
      <c r="A363">
        <v>269899</v>
      </c>
      <c r="B363" s="1">
        <v>22844</v>
      </c>
      <c r="C363" s="2" t="s">
        <v>1</v>
      </c>
      <c r="D363" s="3">
        <f t="shared" si="10"/>
        <v>216.80000659199999</v>
      </c>
      <c r="E363" s="3">
        <v>142052.16</v>
      </c>
      <c r="F363" s="6">
        <f t="shared" si="11"/>
        <v>142052.16</v>
      </c>
    </row>
    <row r="364" spans="1:6" x14ac:dyDescent="0.25">
      <c r="A364">
        <v>269954</v>
      </c>
      <c r="B364" s="1">
        <v>21055</v>
      </c>
      <c r="C364" s="2" t="s">
        <v>0</v>
      </c>
      <c r="D364" s="3">
        <f t="shared" si="10"/>
        <v>111.50000547400001</v>
      </c>
      <c r="E364" s="3">
        <v>73057.27</v>
      </c>
      <c r="F364" s="6">
        <f t="shared" si="11"/>
        <v>73057.27</v>
      </c>
    </row>
    <row r="365" spans="1:6" x14ac:dyDescent="0.25">
      <c r="A365">
        <v>269981</v>
      </c>
      <c r="B365" s="1">
        <v>22650</v>
      </c>
      <c r="C365" s="2" t="s">
        <v>0</v>
      </c>
      <c r="D365" s="3">
        <f t="shared" si="10"/>
        <v>255.03000405999995</v>
      </c>
      <c r="E365" s="3">
        <v>167101.29999999999</v>
      </c>
      <c r="F365" s="6">
        <f t="shared" si="11"/>
        <v>167101.29999999999</v>
      </c>
    </row>
    <row r="366" spans="1:6" x14ac:dyDescent="0.25">
      <c r="D366" s="3">
        <f>SUM(D4:D365)</f>
        <v>64853.645198834165</v>
      </c>
      <c r="F366" s="6">
        <f>SUM(F4:F365)</f>
        <v>42493542.916285008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9"/>
  <sheetViews>
    <sheetView topLeftCell="A68" workbookViewId="0">
      <selection activeCell="H91" sqref="H91"/>
    </sheetView>
  </sheetViews>
  <sheetFormatPr defaultRowHeight="15" x14ac:dyDescent="0.25"/>
  <cols>
    <col min="1" max="1" width="9.140625" bestFit="1" customWidth="1"/>
    <col min="2" max="2" width="11.5703125" bestFit="1" customWidth="1"/>
    <col min="3" max="3" width="5.28515625" bestFit="1" customWidth="1"/>
    <col min="4" max="4" width="13.140625" customWidth="1"/>
    <col min="5" max="5" width="10.140625" hidden="1" customWidth="1"/>
    <col min="6" max="6" width="19.28515625" customWidth="1"/>
  </cols>
  <sheetData>
    <row r="1" spans="1:6" x14ac:dyDescent="0.25">
      <c r="A1" t="s">
        <v>8</v>
      </c>
    </row>
    <row r="3" spans="1:6" x14ac:dyDescent="0.25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2146</v>
      </c>
    </row>
    <row r="4" spans="1:6" x14ac:dyDescent="0.25">
      <c r="A4">
        <v>256151</v>
      </c>
      <c r="B4" s="1">
        <v>25272</v>
      </c>
      <c r="C4" s="2" t="s">
        <v>0</v>
      </c>
      <c r="D4" s="3">
        <f>F4*0.0015262</f>
        <v>40.135980975440994</v>
      </c>
      <c r="E4" s="3">
        <v>25396.41</v>
      </c>
      <c r="F4" s="6">
        <f>E4+(E4*0.0355)</f>
        <v>26297.982554999999</v>
      </c>
    </row>
    <row r="5" spans="1:6" x14ac:dyDescent="0.25">
      <c r="A5">
        <v>256189</v>
      </c>
      <c r="B5" s="1">
        <v>23078</v>
      </c>
      <c r="C5" s="2" t="s">
        <v>1</v>
      </c>
      <c r="D5" s="3">
        <f t="shared" ref="D5:D68" si="0">F5*0.0015262</f>
        <v>7.6626941680640002</v>
      </c>
      <c r="E5" s="3">
        <v>4848.6400000000003</v>
      </c>
      <c r="F5" s="6">
        <f t="shared" ref="F5:F68" si="1">E5+(E5*0.0355)</f>
        <v>5020.7667200000005</v>
      </c>
    </row>
    <row r="6" spans="1:6" x14ac:dyDescent="0.25">
      <c r="A6">
        <v>256295</v>
      </c>
      <c r="B6" s="1">
        <v>19008</v>
      </c>
      <c r="C6" s="2" t="s">
        <v>0</v>
      </c>
      <c r="D6" s="3">
        <f t="shared" si="0"/>
        <v>68.498319851494003</v>
      </c>
      <c r="E6" s="3">
        <v>43342.94</v>
      </c>
      <c r="F6" s="6">
        <f t="shared" si="1"/>
        <v>44881.614370000003</v>
      </c>
    </row>
    <row r="7" spans="1:6" x14ac:dyDescent="0.25">
      <c r="A7">
        <v>256364</v>
      </c>
      <c r="B7" s="1">
        <v>29253</v>
      </c>
      <c r="C7" s="2" t="s">
        <v>1</v>
      </c>
      <c r="D7" s="3">
        <f t="shared" si="0"/>
        <v>40.135980975440994</v>
      </c>
      <c r="E7" s="3">
        <v>25396.41</v>
      </c>
      <c r="F7" s="6">
        <f t="shared" si="1"/>
        <v>26297.982554999999</v>
      </c>
    </row>
    <row r="8" spans="1:6" x14ac:dyDescent="0.25">
      <c r="A8">
        <v>256414</v>
      </c>
      <c r="B8" s="1">
        <v>21667</v>
      </c>
      <c r="C8" s="2" t="s">
        <v>0</v>
      </c>
      <c r="D8" s="3">
        <f t="shared" si="0"/>
        <v>68.995365196744999</v>
      </c>
      <c r="E8" s="3">
        <v>43657.45</v>
      </c>
      <c r="F8" s="6">
        <f t="shared" si="1"/>
        <v>45207.289474999998</v>
      </c>
    </row>
    <row r="9" spans="1:6" x14ac:dyDescent="0.25">
      <c r="A9">
        <v>256448</v>
      </c>
      <c r="B9" s="1">
        <v>23344</v>
      </c>
      <c r="C9" s="2" t="s">
        <v>0</v>
      </c>
      <c r="D9" s="3">
        <f t="shared" si="0"/>
        <v>15.936347478987001</v>
      </c>
      <c r="E9" s="3">
        <v>10083.870000000001</v>
      </c>
      <c r="F9" s="6">
        <f t="shared" si="1"/>
        <v>10441.847385000001</v>
      </c>
    </row>
    <row r="10" spans="1:6" x14ac:dyDescent="0.25">
      <c r="A10">
        <v>256513</v>
      </c>
      <c r="B10" s="1">
        <v>21808</v>
      </c>
      <c r="C10" s="2" t="s">
        <v>0</v>
      </c>
      <c r="D10" s="3">
        <f t="shared" si="0"/>
        <v>30.029497647343998</v>
      </c>
      <c r="E10" s="3">
        <v>19001.439999999999</v>
      </c>
      <c r="F10" s="6">
        <f t="shared" si="1"/>
        <v>19675.991119999999</v>
      </c>
    </row>
    <row r="11" spans="1:6" x14ac:dyDescent="0.25">
      <c r="A11">
        <v>256538</v>
      </c>
      <c r="B11" s="1">
        <v>19994</v>
      </c>
      <c r="C11" s="2" t="s">
        <v>0</v>
      </c>
      <c r="D11" s="3">
        <f t="shared" si="0"/>
        <v>14.414156974269</v>
      </c>
      <c r="E11" s="3">
        <v>9120.69</v>
      </c>
      <c r="F11" s="6">
        <f t="shared" si="1"/>
        <v>9444.4744950000004</v>
      </c>
    </row>
    <row r="12" spans="1:6" x14ac:dyDescent="0.25">
      <c r="A12">
        <v>256691</v>
      </c>
      <c r="B12" s="1">
        <v>20866</v>
      </c>
      <c r="C12" s="2" t="s">
        <v>1</v>
      </c>
      <c r="D12" s="3">
        <f t="shared" si="0"/>
        <v>121.95083641035097</v>
      </c>
      <c r="E12" s="3">
        <v>77165.509999999995</v>
      </c>
      <c r="F12" s="6">
        <f t="shared" si="1"/>
        <v>79904.885604999989</v>
      </c>
    </row>
    <row r="13" spans="1:6" x14ac:dyDescent="0.25">
      <c r="A13">
        <v>257157</v>
      </c>
      <c r="B13" s="1">
        <v>19175</v>
      </c>
      <c r="C13" s="2" t="s">
        <v>0</v>
      </c>
      <c r="D13" s="3">
        <f t="shared" si="0"/>
        <v>24.137508754722997</v>
      </c>
      <c r="E13" s="3">
        <v>15273.23</v>
      </c>
      <c r="F13" s="6">
        <f t="shared" si="1"/>
        <v>15815.429665</v>
      </c>
    </row>
    <row r="14" spans="1:6" x14ac:dyDescent="0.25">
      <c r="A14">
        <v>257381</v>
      </c>
      <c r="B14" s="1">
        <v>22189</v>
      </c>
      <c r="C14" s="2" t="s">
        <v>1</v>
      </c>
      <c r="D14" s="3">
        <f t="shared" si="0"/>
        <v>3.8624173567979998</v>
      </c>
      <c r="E14" s="3">
        <v>2443.98</v>
      </c>
      <c r="F14" s="6">
        <f t="shared" si="1"/>
        <v>2530.7412899999999</v>
      </c>
    </row>
    <row r="15" spans="1:6" x14ac:dyDescent="0.25">
      <c r="A15">
        <v>257487</v>
      </c>
      <c r="B15" s="1">
        <v>20321</v>
      </c>
      <c r="C15" s="2" t="s">
        <v>0</v>
      </c>
      <c r="D15" s="3">
        <f t="shared" si="0"/>
        <v>120.84284772604198</v>
      </c>
      <c r="E15" s="3">
        <v>76464.42</v>
      </c>
      <c r="F15" s="6">
        <f t="shared" si="1"/>
        <v>79178.906909999991</v>
      </c>
    </row>
    <row r="16" spans="1:6" x14ac:dyDescent="0.25">
      <c r="A16">
        <v>257604</v>
      </c>
      <c r="B16" s="1">
        <v>19554</v>
      </c>
      <c r="C16" s="2" t="s">
        <v>0</v>
      </c>
      <c r="D16" s="3">
        <f t="shared" si="0"/>
        <v>101.52042525619798</v>
      </c>
      <c r="E16" s="3">
        <v>64237.98</v>
      </c>
      <c r="F16" s="6">
        <f t="shared" si="1"/>
        <v>66518.428289999996</v>
      </c>
    </row>
    <row r="17" spans="1:6" x14ac:dyDescent="0.25">
      <c r="A17">
        <v>257689</v>
      </c>
      <c r="B17" s="1">
        <v>21633</v>
      </c>
      <c r="C17" s="2" t="s">
        <v>0</v>
      </c>
      <c r="D17" s="3">
        <f t="shared" si="0"/>
        <v>17.054687652950999</v>
      </c>
      <c r="E17" s="3">
        <v>10791.51</v>
      </c>
      <c r="F17" s="6">
        <f t="shared" si="1"/>
        <v>11174.608604999999</v>
      </c>
    </row>
    <row r="18" spans="1:6" x14ac:dyDescent="0.25">
      <c r="A18">
        <v>258659</v>
      </c>
      <c r="B18" s="1">
        <v>21457</v>
      </c>
      <c r="C18" s="2" t="s">
        <v>0</v>
      </c>
      <c r="D18" s="3">
        <f t="shared" si="0"/>
        <v>21.124198018053001</v>
      </c>
      <c r="E18" s="3">
        <v>13366.53</v>
      </c>
      <c r="F18" s="6">
        <f t="shared" si="1"/>
        <v>13841.041815</v>
      </c>
    </row>
    <row r="19" spans="1:6" x14ac:dyDescent="0.25">
      <c r="A19">
        <v>259207</v>
      </c>
      <c r="B19" s="1">
        <v>22616</v>
      </c>
      <c r="C19" s="2" t="s">
        <v>0</v>
      </c>
      <c r="D19" s="3">
        <f t="shared" si="0"/>
        <v>45.665557103529999</v>
      </c>
      <c r="E19" s="3">
        <v>28895.3</v>
      </c>
      <c r="F19" s="6">
        <f t="shared" si="1"/>
        <v>29921.083149999999</v>
      </c>
    </row>
    <row r="20" spans="1:6" x14ac:dyDescent="0.25">
      <c r="A20">
        <v>259243</v>
      </c>
      <c r="B20" s="1">
        <v>21312</v>
      </c>
      <c r="C20" s="2" t="s">
        <v>0</v>
      </c>
      <c r="D20" s="3">
        <f t="shared" si="0"/>
        <v>7.0931725914270007</v>
      </c>
      <c r="E20" s="3">
        <v>4488.2700000000004</v>
      </c>
      <c r="F20" s="6">
        <f t="shared" si="1"/>
        <v>4647.6035850000007</v>
      </c>
    </row>
    <row r="21" spans="1:6" x14ac:dyDescent="0.25">
      <c r="A21">
        <v>259285</v>
      </c>
      <c r="B21" s="1">
        <v>21449</v>
      </c>
      <c r="C21" s="2" t="s">
        <v>1</v>
      </c>
      <c r="D21" s="3">
        <f t="shared" si="0"/>
        <v>18.804674145282998</v>
      </c>
      <c r="E21" s="3">
        <v>11898.83</v>
      </c>
      <c r="F21" s="6">
        <f t="shared" si="1"/>
        <v>12321.238465</v>
      </c>
    </row>
    <row r="22" spans="1:6" x14ac:dyDescent="0.25">
      <c r="A22">
        <v>259343</v>
      </c>
      <c r="B22" s="1">
        <v>20701</v>
      </c>
      <c r="C22" s="2" t="s">
        <v>0</v>
      </c>
      <c r="D22" s="3">
        <f t="shared" si="0"/>
        <v>152.40488736775899</v>
      </c>
      <c r="E22" s="3">
        <v>96435.59</v>
      </c>
      <c r="F22" s="6">
        <f t="shared" si="1"/>
        <v>99859.053444999998</v>
      </c>
    </row>
    <row r="23" spans="1:6" x14ac:dyDescent="0.25">
      <c r="A23">
        <v>259616</v>
      </c>
      <c r="B23" s="1">
        <v>22552</v>
      </c>
      <c r="C23" s="2" t="s">
        <v>0</v>
      </c>
      <c r="D23" s="3">
        <f t="shared" si="0"/>
        <v>10.955589948224999</v>
      </c>
      <c r="E23" s="3">
        <v>6932.25</v>
      </c>
      <c r="F23" s="6">
        <f t="shared" si="1"/>
        <v>7178.3448749999998</v>
      </c>
    </row>
    <row r="24" spans="1:6" x14ac:dyDescent="0.25">
      <c r="A24">
        <v>259674</v>
      </c>
      <c r="B24" s="1">
        <v>19515</v>
      </c>
      <c r="C24" s="2" t="s">
        <v>0</v>
      </c>
      <c r="D24" s="3">
        <f t="shared" si="0"/>
        <v>39.690708882265994</v>
      </c>
      <c r="E24" s="3">
        <v>25114.66</v>
      </c>
      <c r="F24" s="6">
        <f t="shared" si="1"/>
        <v>26006.23043</v>
      </c>
    </row>
    <row r="25" spans="1:6" x14ac:dyDescent="0.25">
      <c r="A25">
        <v>259771</v>
      </c>
      <c r="B25" s="1">
        <v>19285</v>
      </c>
      <c r="C25" s="2" t="s">
        <v>0</v>
      </c>
      <c r="D25" s="3">
        <f t="shared" si="0"/>
        <v>57.760190205028998</v>
      </c>
      <c r="E25" s="3">
        <v>36548.29</v>
      </c>
      <c r="F25" s="6">
        <f t="shared" si="1"/>
        <v>37845.754294999999</v>
      </c>
    </row>
    <row r="26" spans="1:6" x14ac:dyDescent="0.25">
      <c r="A26">
        <v>260154</v>
      </c>
      <c r="B26" s="1">
        <v>21642</v>
      </c>
      <c r="C26" s="2" t="s">
        <v>0</v>
      </c>
      <c r="D26" s="3">
        <f t="shared" si="0"/>
        <v>7.6626941680640002</v>
      </c>
      <c r="E26" s="3">
        <v>4848.6400000000003</v>
      </c>
      <c r="F26" s="6">
        <f t="shared" si="1"/>
        <v>5020.7667200000005</v>
      </c>
    </row>
    <row r="27" spans="1:6" x14ac:dyDescent="0.25">
      <c r="A27">
        <v>260370</v>
      </c>
      <c r="B27" s="1">
        <v>20762</v>
      </c>
      <c r="C27" s="2" t="s">
        <v>1</v>
      </c>
      <c r="D27" s="3">
        <f t="shared" si="0"/>
        <v>9.4437667369629992</v>
      </c>
      <c r="E27" s="3">
        <v>5975.63</v>
      </c>
      <c r="F27" s="6">
        <f t="shared" si="1"/>
        <v>6187.7648650000001</v>
      </c>
    </row>
    <row r="28" spans="1:6" x14ac:dyDescent="0.25">
      <c r="A28">
        <v>260560</v>
      </c>
      <c r="B28" s="1">
        <v>20682</v>
      </c>
      <c r="C28" s="2" t="s">
        <v>0</v>
      </c>
      <c r="D28" s="3">
        <f t="shared" si="0"/>
        <v>103.56034828167599</v>
      </c>
      <c r="E28" s="3">
        <v>65528.76</v>
      </c>
      <c r="F28" s="6">
        <f t="shared" si="1"/>
        <v>67855.030979999996</v>
      </c>
    </row>
    <row r="29" spans="1:6" x14ac:dyDescent="0.25">
      <c r="A29">
        <v>260671</v>
      </c>
      <c r="B29" s="1">
        <v>19815</v>
      </c>
      <c r="C29" s="2" t="s">
        <v>0</v>
      </c>
      <c r="D29" s="3">
        <f t="shared" si="0"/>
        <v>20.678941728679</v>
      </c>
      <c r="E29" s="3">
        <v>13084.79</v>
      </c>
      <c r="F29" s="6">
        <f t="shared" si="1"/>
        <v>13549.300045</v>
      </c>
    </row>
    <row r="30" spans="1:6" x14ac:dyDescent="0.25">
      <c r="A30">
        <v>261055</v>
      </c>
      <c r="B30" s="1">
        <v>19223</v>
      </c>
      <c r="C30" s="2" t="s">
        <v>0</v>
      </c>
      <c r="D30" s="3">
        <f t="shared" si="0"/>
        <v>95.566295818044992</v>
      </c>
      <c r="E30" s="3">
        <v>60470.45</v>
      </c>
      <c r="F30" s="6">
        <f t="shared" si="1"/>
        <v>62617.150974999997</v>
      </c>
    </row>
    <row r="31" spans="1:6" x14ac:dyDescent="0.25">
      <c r="A31">
        <v>261079</v>
      </c>
      <c r="B31" s="1">
        <v>19453</v>
      </c>
      <c r="C31" s="2" t="s">
        <v>0</v>
      </c>
      <c r="D31" s="3">
        <f t="shared" si="0"/>
        <v>3.6139025860729999</v>
      </c>
      <c r="E31" s="3">
        <v>2286.73</v>
      </c>
      <c r="F31" s="6">
        <f t="shared" si="1"/>
        <v>2367.908915</v>
      </c>
    </row>
    <row r="32" spans="1:6" x14ac:dyDescent="0.25">
      <c r="A32">
        <v>261165</v>
      </c>
      <c r="B32" s="1">
        <v>23296</v>
      </c>
      <c r="C32" s="2" t="s">
        <v>1</v>
      </c>
      <c r="D32" s="3">
        <f t="shared" si="0"/>
        <v>31.448141647909996</v>
      </c>
      <c r="E32" s="3">
        <v>19899.099999999999</v>
      </c>
      <c r="F32" s="6">
        <f t="shared" si="1"/>
        <v>20605.518049999999</v>
      </c>
    </row>
    <row r="33" spans="1:6" x14ac:dyDescent="0.25">
      <c r="A33">
        <v>261554</v>
      </c>
      <c r="B33" s="1">
        <v>21464</v>
      </c>
      <c r="C33" s="2" t="s">
        <v>0</v>
      </c>
      <c r="D33" s="3">
        <f t="shared" si="0"/>
        <v>72.950977568039988</v>
      </c>
      <c r="E33" s="3">
        <v>46160.4</v>
      </c>
      <c r="F33" s="6">
        <f t="shared" si="1"/>
        <v>47799.0942</v>
      </c>
    </row>
    <row r="34" spans="1:6" x14ac:dyDescent="0.25">
      <c r="A34">
        <v>261558</v>
      </c>
      <c r="B34" s="1">
        <v>20756</v>
      </c>
      <c r="C34" s="2" t="s">
        <v>0</v>
      </c>
      <c r="D34" s="3">
        <f t="shared" si="0"/>
        <v>1.9674467940920002</v>
      </c>
      <c r="E34" s="3">
        <v>1244.92</v>
      </c>
      <c r="F34" s="6">
        <f t="shared" si="1"/>
        <v>1289.1146600000002</v>
      </c>
    </row>
    <row r="35" spans="1:6" x14ac:dyDescent="0.25">
      <c r="A35">
        <v>261625</v>
      </c>
      <c r="B35" s="1">
        <v>24852</v>
      </c>
      <c r="C35" s="2" t="s">
        <v>1</v>
      </c>
      <c r="D35" s="3">
        <f t="shared" si="0"/>
        <v>11.069487942032</v>
      </c>
      <c r="E35" s="3">
        <v>7004.32</v>
      </c>
      <c r="F35" s="6">
        <f t="shared" si="1"/>
        <v>7252.97336</v>
      </c>
    </row>
    <row r="36" spans="1:6" x14ac:dyDescent="0.25">
      <c r="A36">
        <v>261744</v>
      </c>
      <c r="B36" s="1">
        <v>18327</v>
      </c>
      <c r="C36" s="2" t="s">
        <v>0</v>
      </c>
      <c r="D36" s="3">
        <f t="shared" si="0"/>
        <v>7.0621023186609992</v>
      </c>
      <c r="E36" s="3">
        <v>4468.6099999999997</v>
      </c>
      <c r="F36" s="6">
        <f t="shared" si="1"/>
        <v>4627.2456549999997</v>
      </c>
    </row>
    <row r="37" spans="1:6" x14ac:dyDescent="0.25">
      <c r="A37">
        <v>261999</v>
      </c>
      <c r="B37" s="1">
        <v>20783</v>
      </c>
      <c r="C37" s="2" t="s">
        <v>0</v>
      </c>
      <c r="D37" s="3">
        <f t="shared" si="0"/>
        <v>57.760190205028998</v>
      </c>
      <c r="E37" s="3">
        <v>36548.29</v>
      </c>
      <c r="F37" s="6">
        <f t="shared" si="1"/>
        <v>37845.754294999999</v>
      </c>
    </row>
    <row r="38" spans="1:6" x14ac:dyDescent="0.25">
      <c r="A38">
        <v>262007</v>
      </c>
      <c r="B38" s="1">
        <v>23653</v>
      </c>
      <c r="C38" s="2" t="s">
        <v>0</v>
      </c>
      <c r="D38" s="3">
        <f t="shared" si="0"/>
        <v>17.593138956821999</v>
      </c>
      <c r="E38" s="3">
        <v>11132.22</v>
      </c>
      <c r="F38" s="6">
        <f t="shared" si="1"/>
        <v>11527.41381</v>
      </c>
    </row>
    <row r="39" spans="1:6" x14ac:dyDescent="0.25">
      <c r="A39">
        <v>262088</v>
      </c>
      <c r="B39" s="1">
        <v>22994</v>
      </c>
      <c r="C39" s="2" t="s">
        <v>0</v>
      </c>
      <c r="D39" s="3">
        <f t="shared" si="0"/>
        <v>21.962953148526001</v>
      </c>
      <c r="E39" s="3">
        <v>13897.26</v>
      </c>
      <c r="F39" s="6">
        <f t="shared" si="1"/>
        <v>14390.612730000001</v>
      </c>
    </row>
    <row r="40" spans="1:6" x14ac:dyDescent="0.25">
      <c r="A40">
        <v>262106</v>
      </c>
      <c r="B40" s="1">
        <v>22842</v>
      </c>
      <c r="C40" s="2" t="s">
        <v>0</v>
      </c>
      <c r="D40" s="3">
        <f t="shared" si="0"/>
        <v>48.492462007404995</v>
      </c>
      <c r="E40" s="3">
        <v>30684.05</v>
      </c>
      <c r="F40" s="6">
        <f t="shared" si="1"/>
        <v>31773.333774999999</v>
      </c>
    </row>
    <row r="41" spans="1:6" x14ac:dyDescent="0.25">
      <c r="A41">
        <v>262122</v>
      </c>
      <c r="B41" s="1">
        <v>21233</v>
      </c>
      <c r="C41" s="2" t="s">
        <v>0</v>
      </c>
      <c r="D41" s="3">
        <f t="shared" si="0"/>
        <v>34.285398041439997</v>
      </c>
      <c r="E41" s="3">
        <v>21694.400000000001</v>
      </c>
      <c r="F41" s="6">
        <f t="shared" si="1"/>
        <v>22464.551200000002</v>
      </c>
    </row>
    <row r="42" spans="1:6" x14ac:dyDescent="0.25">
      <c r="A42">
        <v>262242</v>
      </c>
      <c r="B42" s="1">
        <v>16577</v>
      </c>
      <c r="C42" s="2" t="s">
        <v>0</v>
      </c>
      <c r="D42" s="3">
        <f t="shared" si="0"/>
        <v>103.56034828167599</v>
      </c>
      <c r="E42" s="3">
        <v>65528.76</v>
      </c>
      <c r="F42" s="6">
        <f t="shared" si="1"/>
        <v>67855.030979999996</v>
      </c>
    </row>
    <row r="43" spans="1:6" x14ac:dyDescent="0.25">
      <c r="A43">
        <v>262451</v>
      </c>
      <c r="B43" s="1">
        <v>19628</v>
      </c>
      <c r="C43" s="2" t="s">
        <v>1</v>
      </c>
      <c r="D43" s="3">
        <f t="shared" si="0"/>
        <v>72.226120431373985</v>
      </c>
      <c r="E43" s="3">
        <v>45701.74</v>
      </c>
      <c r="F43" s="6">
        <f t="shared" si="1"/>
        <v>47324.151769999997</v>
      </c>
    </row>
    <row r="44" spans="1:6" x14ac:dyDescent="0.25">
      <c r="A44">
        <v>262510</v>
      </c>
      <c r="B44" s="1">
        <v>23815</v>
      </c>
      <c r="C44" s="2" t="s">
        <v>1</v>
      </c>
      <c r="D44" s="3">
        <f t="shared" si="0"/>
        <v>56.786818297637993</v>
      </c>
      <c r="E44" s="3">
        <v>35932.379999999997</v>
      </c>
      <c r="F44" s="6">
        <f t="shared" si="1"/>
        <v>37207.979489999998</v>
      </c>
    </row>
    <row r="45" spans="1:6" x14ac:dyDescent="0.25">
      <c r="A45">
        <v>262581</v>
      </c>
      <c r="B45" s="1">
        <v>20653</v>
      </c>
      <c r="C45" s="2" t="s">
        <v>0</v>
      </c>
      <c r="D45" s="3">
        <f t="shared" si="0"/>
        <v>21.051721786666999</v>
      </c>
      <c r="E45" s="3">
        <v>13320.67</v>
      </c>
      <c r="F45" s="6">
        <f t="shared" si="1"/>
        <v>13793.553785</v>
      </c>
    </row>
    <row r="46" spans="1:6" x14ac:dyDescent="0.25">
      <c r="A46">
        <v>262606</v>
      </c>
      <c r="B46" s="1">
        <v>19141</v>
      </c>
      <c r="C46" s="2" t="s">
        <v>1</v>
      </c>
      <c r="D46" s="3">
        <f t="shared" si="0"/>
        <v>55.689196906785</v>
      </c>
      <c r="E46" s="3">
        <v>35237.85</v>
      </c>
      <c r="F46" s="6">
        <f t="shared" si="1"/>
        <v>36488.793675000001</v>
      </c>
    </row>
    <row r="47" spans="1:6" x14ac:dyDescent="0.25">
      <c r="A47">
        <v>262633</v>
      </c>
      <c r="B47" s="1">
        <v>22653</v>
      </c>
      <c r="C47" s="2" t="s">
        <v>0</v>
      </c>
      <c r="D47" s="3">
        <f t="shared" si="0"/>
        <v>96.974572525154997</v>
      </c>
      <c r="E47" s="3">
        <v>61361.55</v>
      </c>
      <c r="F47" s="6">
        <f t="shared" si="1"/>
        <v>63539.885025000003</v>
      </c>
    </row>
    <row r="48" spans="1:6" x14ac:dyDescent="0.25">
      <c r="A48">
        <v>263001</v>
      </c>
      <c r="B48" s="1">
        <v>21190</v>
      </c>
      <c r="C48" s="2" t="s">
        <v>0</v>
      </c>
      <c r="D48" s="3">
        <f t="shared" si="0"/>
        <v>93.671325255338985</v>
      </c>
      <c r="E48" s="3">
        <v>59271.39</v>
      </c>
      <c r="F48" s="6">
        <f t="shared" si="1"/>
        <v>61375.524344999998</v>
      </c>
    </row>
    <row r="49" spans="1:6" x14ac:dyDescent="0.25">
      <c r="A49">
        <v>263538</v>
      </c>
      <c r="B49" s="1">
        <v>26009</v>
      </c>
      <c r="C49" s="2" t="s">
        <v>1</v>
      </c>
      <c r="D49" s="3">
        <f t="shared" si="0"/>
        <v>33.011738111248</v>
      </c>
      <c r="E49" s="3">
        <v>20888.48</v>
      </c>
      <c r="F49" s="6">
        <f t="shared" si="1"/>
        <v>21630.02104</v>
      </c>
    </row>
    <row r="50" spans="1:6" x14ac:dyDescent="0.25">
      <c r="A50">
        <v>263586</v>
      </c>
      <c r="B50" s="1">
        <v>20757</v>
      </c>
      <c r="C50" s="2" t="s">
        <v>0</v>
      </c>
      <c r="D50" s="3">
        <f t="shared" si="0"/>
        <v>60.266104106792994</v>
      </c>
      <c r="E50" s="3">
        <v>38133.93</v>
      </c>
      <c r="F50" s="6">
        <f t="shared" si="1"/>
        <v>39487.684515000001</v>
      </c>
    </row>
    <row r="51" spans="1:6" x14ac:dyDescent="0.25">
      <c r="A51">
        <v>263724</v>
      </c>
      <c r="B51" s="1">
        <v>21916</v>
      </c>
      <c r="C51" s="2" t="s">
        <v>0</v>
      </c>
      <c r="D51" s="3">
        <f t="shared" si="0"/>
        <v>83.834075481077988</v>
      </c>
      <c r="E51" s="3">
        <v>53046.78</v>
      </c>
      <c r="F51" s="6">
        <f t="shared" si="1"/>
        <v>54929.940689999996</v>
      </c>
    </row>
    <row r="52" spans="1:6" x14ac:dyDescent="0.25">
      <c r="A52">
        <v>264036</v>
      </c>
      <c r="B52" s="1">
        <v>20643</v>
      </c>
      <c r="C52" s="2" t="s">
        <v>0</v>
      </c>
      <c r="D52" s="3">
        <f t="shared" si="0"/>
        <v>19.591656023679999</v>
      </c>
      <c r="E52" s="3">
        <v>12396.8</v>
      </c>
      <c r="F52" s="6">
        <f t="shared" si="1"/>
        <v>12836.886399999999</v>
      </c>
    </row>
    <row r="53" spans="1:6" x14ac:dyDescent="0.25">
      <c r="A53">
        <v>264094</v>
      </c>
      <c r="B53" s="1">
        <v>20451</v>
      </c>
      <c r="C53" s="2" t="s">
        <v>0</v>
      </c>
      <c r="D53" s="3">
        <f t="shared" si="0"/>
        <v>7.3624061452629999</v>
      </c>
      <c r="E53" s="3">
        <v>4658.63</v>
      </c>
      <c r="F53" s="6">
        <f t="shared" si="1"/>
        <v>4824.0113650000003</v>
      </c>
    </row>
    <row r="54" spans="1:6" x14ac:dyDescent="0.25">
      <c r="A54">
        <v>264355</v>
      </c>
      <c r="B54" s="1">
        <v>20298</v>
      </c>
      <c r="C54" s="2" t="s">
        <v>1</v>
      </c>
      <c r="D54" s="3">
        <f t="shared" si="0"/>
        <v>5.6331226322409993</v>
      </c>
      <c r="E54" s="3">
        <v>3564.41</v>
      </c>
      <c r="F54" s="6">
        <f t="shared" si="1"/>
        <v>3690.946555</v>
      </c>
    </row>
    <row r="55" spans="1:6" x14ac:dyDescent="0.25">
      <c r="A55">
        <v>264475</v>
      </c>
      <c r="B55" s="1">
        <v>19586</v>
      </c>
      <c r="C55" s="2" t="s">
        <v>0</v>
      </c>
      <c r="D55" s="3">
        <f t="shared" si="0"/>
        <v>68.498319851494003</v>
      </c>
      <c r="E55" s="3">
        <v>43342.94</v>
      </c>
      <c r="F55" s="6">
        <f t="shared" si="1"/>
        <v>44881.614370000003</v>
      </c>
    </row>
    <row r="56" spans="1:6" x14ac:dyDescent="0.25">
      <c r="A56">
        <v>264506</v>
      </c>
      <c r="B56" s="1">
        <v>21682</v>
      </c>
      <c r="C56" s="2" t="s">
        <v>0</v>
      </c>
      <c r="D56" s="3">
        <f t="shared" si="0"/>
        <v>30.122692661840997</v>
      </c>
      <c r="E56" s="3">
        <v>19060.41</v>
      </c>
      <c r="F56" s="6">
        <f t="shared" si="1"/>
        <v>19737.054554999999</v>
      </c>
    </row>
    <row r="57" spans="1:6" x14ac:dyDescent="0.25">
      <c r="A57">
        <v>264509</v>
      </c>
      <c r="B57" s="1">
        <v>23498</v>
      </c>
      <c r="C57" s="2" t="s">
        <v>1</v>
      </c>
      <c r="D57" s="3">
        <f t="shared" si="0"/>
        <v>14.994045844361999</v>
      </c>
      <c r="E57" s="3">
        <v>9487.6200000000008</v>
      </c>
      <c r="F57" s="6">
        <f t="shared" si="1"/>
        <v>9824.4305100000001</v>
      </c>
    </row>
    <row r="58" spans="1:6" x14ac:dyDescent="0.25">
      <c r="A58">
        <v>264642</v>
      </c>
      <c r="B58" s="1">
        <v>20165</v>
      </c>
      <c r="C58" s="2" t="s">
        <v>0</v>
      </c>
      <c r="D58" s="3">
        <f t="shared" si="0"/>
        <v>103.59141855444199</v>
      </c>
      <c r="E58" s="3">
        <v>65548.42</v>
      </c>
      <c r="F58" s="6">
        <f t="shared" si="1"/>
        <v>67875.388909999994</v>
      </c>
    </row>
    <row r="59" spans="1:6" x14ac:dyDescent="0.25">
      <c r="A59">
        <v>264645</v>
      </c>
      <c r="B59" s="1">
        <v>18223</v>
      </c>
      <c r="C59" s="2" t="s">
        <v>0</v>
      </c>
      <c r="D59" s="3">
        <f t="shared" si="0"/>
        <v>85.159524467146994</v>
      </c>
      <c r="E59" s="3">
        <v>53885.47</v>
      </c>
      <c r="F59" s="6">
        <f t="shared" si="1"/>
        <v>55798.404184999999</v>
      </c>
    </row>
    <row r="60" spans="1:6" x14ac:dyDescent="0.25">
      <c r="A60">
        <v>265080</v>
      </c>
      <c r="B60" s="1">
        <v>23769</v>
      </c>
      <c r="C60" s="2" t="s">
        <v>1</v>
      </c>
      <c r="D60" s="3">
        <f t="shared" si="0"/>
        <v>17.810599258581998</v>
      </c>
      <c r="E60" s="3">
        <v>11269.82</v>
      </c>
      <c r="F60" s="6">
        <f t="shared" si="1"/>
        <v>11669.89861</v>
      </c>
    </row>
    <row r="61" spans="1:6" x14ac:dyDescent="0.25">
      <c r="A61">
        <v>265507</v>
      </c>
      <c r="B61" s="1">
        <v>22469</v>
      </c>
      <c r="C61" s="2" t="s">
        <v>0</v>
      </c>
      <c r="D61" s="3">
        <f t="shared" si="0"/>
        <v>38.013198621319994</v>
      </c>
      <c r="E61" s="3">
        <v>24053.200000000001</v>
      </c>
      <c r="F61" s="6">
        <f t="shared" si="1"/>
        <v>24907.088599999999</v>
      </c>
    </row>
    <row r="62" spans="1:6" x14ac:dyDescent="0.25">
      <c r="A62">
        <v>265790</v>
      </c>
      <c r="B62" s="1">
        <v>20499</v>
      </c>
      <c r="C62" s="2" t="s">
        <v>1</v>
      </c>
      <c r="D62" s="3">
        <f t="shared" si="0"/>
        <v>7.0103290665850002</v>
      </c>
      <c r="E62" s="3">
        <v>4435.8500000000004</v>
      </c>
      <c r="F62" s="6">
        <f t="shared" si="1"/>
        <v>4593.3226750000003</v>
      </c>
    </row>
    <row r="63" spans="1:6" x14ac:dyDescent="0.25">
      <c r="A63">
        <v>266063</v>
      </c>
      <c r="B63" s="1">
        <v>21784</v>
      </c>
      <c r="C63" s="2" t="s">
        <v>1</v>
      </c>
      <c r="D63" s="3">
        <f t="shared" si="0"/>
        <v>17.810599258581998</v>
      </c>
      <c r="E63" s="3">
        <v>11269.82</v>
      </c>
      <c r="F63" s="6">
        <f t="shared" si="1"/>
        <v>11669.89861</v>
      </c>
    </row>
    <row r="64" spans="1:6" x14ac:dyDescent="0.25">
      <c r="A64">
        <v>266342</v>
      </c>
      <c r="B64" s="1">
        <v>21272</v>
      </c>
      <c r="C64" s="2" t="s">
        <v>0</v>
      </c>
      <c r="D64" s="3">
        <f t="shared" si="0"/>
        <v>114.28814224228698</v>
      </c>
      <c r="E64" s="3">
        <v>72316.87</v>
      </c>
      <c r="F64" s="6">
        <f t="shared" si="1"/>
        <v>74884.118884999989</v>
      </c>
    </row>
    <row r="65" spans="1:6" x14ac:dyDescent="0.25">
      <c r="A65">
        <v>266363</v>
      </c>
      <c r="B65" s="1">
        <v>22334</v>
      </c>
      <c r="C65" s="2" t="s">
        <v>0</v>
      </c>
      <c r="D65" s="3">
        <f t="shared" si="0"/>
        <v>103.653543296173</v>
      </c>
      <c r="E65" s="3">
        <v>65587.73</v>
      </c>
      <c r="F65" s="6">
        <f t="shared" si="1"/>
        <v>67916.094415</v>
      </c>
    </row>
    <row r="66" spans="1:6" x14ac:dyDescent="0.25">
      <c r="A66">
        <v>266385</v>
      </c>
      <c r="B66" s="1">
        <v>18894</v>
      </c>
      <c r="C66" s="2" t="s">
        <v>0</v>
      </c>
      <c r="D66" s="3">
        <f t="shared" si="0"/>
        <v>11.587252070393999</v>
      </c>
      <c r="E66" s="3">
        <v>7331.94</v>
      </c>
      <c r="F66" s="6">
        <f t="shared" si="1"/>
        <v>7592.2238699999998</v>
      </c>
    </row>
    <row r="67" spans="1:6" x14ac:dyDescent="0.25">
      <c r="A67">
        <v>266487</v>
      </c>
      <c r="B67" s="1">
        <v>22882</v>
      </c>
      <c r="C67" s="2" t="s">
        <v>0</v>
      </c>
      <c r="D67" s="3">
        <f t="shared" si="0"/>
        <v>108.66537109970098</v>
      </c>
      <c r="E67" s="3">
        <v>68759.009999999995</v>
      </c>
      <c r="F67" s="6">
        <f t="shared" si="1"/>
        <v>71199.954854999989</v>
      </c>
    </row>
    <row r="68" spans="1:6" x14ac:dyDescent="0.25">
      <c r="A68">
        <v>266542</v>
      </c>
      <c r="B68" s="1">
        <v>20842</v>
      </c>
      <c r="C68" s="2" t="s">
        <v>0</v>
      </c>
      <c r="D68" s="3">
        <f t="shared" si="0"/>
        <v>20.420059664497998</v>
      </c>
      <c r="E68" s="3">
        <v>12920.98</v>
      </c>
      <c r="F68" s="6">
        <f t="shared" si="1"/>
        <v>13379.674789999999</v>
      </c>
    </row>
    <row r="69" spans="1:6" x14ac:dyDescent="0.25">
      <c r="A69">
        <v>266799</v>
      </c>
      <c r="B69" s="1">
        <v>20805</v>
      </c>
      <c r="C69" s="2" t="s">
        <v>0</v>
      </c>
      <c r="D69" s="3">
        <f t="shared" ref="D69:D89" si="2">F69*0.0015262</f>
        <v>115.22009238725701</v>
      </c>
      <c r="E69" s="3">
        <v>72906.570000000007</v>
      </c>
      <c r="F69" s="6">
        <f t="shared" ref="F69:F88" si="3">E69+(E69*0.0355)</f>
        <v>75494.753235000011</v>
      </c>
    </row>
    <row r="70" spans="1:6" x14ac:dyDescent="0.25">
      <c r="A70">
        <v>267303</v>
      </c>
      <c r="B70" s="1">
        <v>20242</v>
      </c>
      <c r="C70" s="2" t="s">
        <v>0</v>
      </c>
      <c r="D70" s="3">
        <f t="shared" si="2"/>
        <v>6.5443539940999997</v>
      </c>
      <c r="E70" s="3">
        <v>4141</v>
      </c>
      <c r="F70" s="6">
        <f t="shared" si="3"/>
        <v>4288.0055000000002</v>
      </c>
    </row>
    <row r="71" spans="1:6" x14ac:dyDescent="0.25">
      <c r="A71">
        <v>267370</v>
      </c>
      <c r="B71" s="1">
        <v>23371</v>
      </c>
      <c r="C71" s="2" t="s">
        <v>0</v>
      </c>
      <c r="D71" s="3">
        <f t="shared" si="2"/>
        <v>3.8624173567979998</v>
      </c>
      <c r="E71" s="3">
        <v>2443.98</v>
      </c>
      <c r="F71" s="6">
        <f t="shared" si="3"/>
        <v>2530.7412899999999</v>
      </c>
    </row>
    <row r="72" spans="1:6" x14ac:dyDescent="0.25">
      <c r="A72">
        <v>267445</v>
      </c>
      <c r="B72" s="1">
        <v>18344</v>
      </c>
      <c r="C72" s="2" t="s">
        <v>0</v>
      </c>
      <c r="D72" s="3">
        <f t="shared" si="2"/>
        <v>4.9496872579959996</v>
      </c>
      <c r="E72" s="3">
        <v>3131.96</v>
      </c>
      <c r="F72" s="6">
        <f t="shared" si="3"/>
        <v>3243.1445800000001</v>
      </c>
    </row>
    <row r="73" spans="1:6" x14ac:dyDescent="0.25">
      <c r="A73">
        <v>267798</v>
      </c>
      <c r="B73" s="1">
        <v>20292</v>
      </c>
      <c r="C73" s="2" t="s">
        <v>0</v>
      </c>
      <c r="D73" s="3">
        <f t="shared" si="2"/>
        <v>90.63731153935899</v>
      </c>
      <c r="E73" s="3">
        <v>57351.59</v>
      </c>
      <c r="F73" s="6">
        <f t="shared" si="3"/>
        <v>59387.571444999994</v>
      </c>
    </row>
    <row r="74" spans="1:6" x14ac:dyDescent="0.25">
      <c r="A74">
        <v>267823</v>
      </c>
      <c r="B74" s="1">
        <v>22059</v>
      </c>
      <c r="C74" s="2" t="s">
        <v>1</v>
      </c>
      <c r="D74" s="3">
        <f t="shared" si="2"/>
        <v>16.992547107419</v>
      </c>
      <c r="E74" s="3">
        <v>10752.19</v>
      </c>
      <c r="F74" s="6">
        <f t="shared" si="3"/>
        <v>11133.892745000001</v>
      </c>
    </row>
    <row r="75" spans="1:6" x14ac:dyDescent="0.25">
      <c r="A75">
        <v>267876</v>
      </c>
      <c r="B75" s="1">
        <v>20751</v>
      </c>
      <c r="C75" s="2" t="s">
        <v>0</v>
      </c>
      <c r="D75" s="3">
        <f t="shared" si="2"/>
        <v>27.285420464509993</v>
      </c>
      <c r="E75" s="3">
        <v>17265.099999999999</v>
      </c>
      <c r="F75" s="6">
        <f t="shared" si="3"/>
        <v>17878.011049999997</v>
      </c>
    </row>
    <row r="76" spans="1:6" x14ac:dyDescent="0.25">
      <c r="A76">
        <v>267925</v>
      </c>
      <c r="B76" s="1">
        <v>22150</v>
      </c>
      <c r="C76" s="2" t="s">
        <v>0</v>
      </c>
      <c r="D76" s="3">
        <f t="shared" si="2"/>
        <v>24.137508754722997</v>
      </c>
      <c r="E76" s="3">
        <v>15273.23</v>
      </c>
      <c r="F76" s="6">
        <f t="shared" si="3"/>
        <v>15815.429665</v>
      </c>
    </row>
    <row r="77" spans="1:6" x14ac:dyDescent="0.25">
      <c r="A77">
        <v>267946</v>
      </c>
      <c r="B77" s="1">
        <v>24362</v>
      </c>
      <c r="C77" s="2" t="s">
        <v>1</v>
      </c>
      <c r="D77" s="3">
        <f t="shared" si="2"/>
        <v>3.8624173567979998</v>
      </c>
      <c r="E77" s="3">
        <v>2443.98</v>
      </c>
      <c r="F77" s="6">
        <f t="shared" si="3"/>
        <v>2530.7412899999999</v>
      </c>
    </row>
    <row r="78" spans="1:6" x14ac:dyDescent="0.25">
      <c r="A78">
        <v>268002</v>
      </c>
      <c r="B78" s="1">
        <v>21970</v>
      </c>
      <c r="C78" s="2" t="s">
        <v>0</v>
      </c>
      <c r="D78" s="3">
        <f t="shared" si="2"/>
        <v>19.591656023679999</v>
      </c>
      <c r="E78" s="3">
        <v>12396.8</v>
      </c>
      <c r="F78" s="6">
        <f t="shared" si="3"/>
        <v>12836.886399999999</v>
      </c>
    </row>
    <row r="79" spans="1:6" x14ac:dyDescent="0.25">
      <c r="A79">
        <v>268009</v>
      </c>
      <c r="B79" s="1">
        <v>19888</v>
      </c>
      <c r="C79" s="2" t="s">
        <v>0</v>
      </c>
      <c r="D79" s="3">
        <f t="shared" si="2"/>
        <v>101.52042525619798</v>
      </c>
      <c r="E79" s="3">
        <v>64237.98</v>
      </c>
      <c r="F79" s="6">
        <f t="shared" si="3"/>
        <v>66518.428289999996</v>
      </c>
    </row>
    <row r="80" spans="1:6" x14ac:dyDescent="0.25">
      <c r="A80">
        <v>268215</v>
      </c>
      <c r="B80" s="1">
        <v>23667</v>
      </c>
      <c r="C80" s="2" t="s">
        <v>1</v>
      </c>
      <c r="D80" s="3">
        <f t="shared" si="2"/>
        <v>93.609200513607988</v>
      </c>
      <c r="E80" s="3">
        <v>59232.08</v>
      </c>
      <c r="F80" s="6">
        <f t="shared" si="3"/>
        <v>61334.81884</v>
      </c>
    </row>
    <row r="81" spans="1:6" x14ac:dyDescent="0.25">
      <c r="A81">
        <v>268347</v>
      </c>
      <c r="B81" s="1">
        <v>18278</v>
      </c>
      <c r="C81" s="2" t="s">
        <v>0</v>
      </c>
      <c r="D81" s="3">
        <f t="shared" si="2"/>
        <v>14.310610470116998</v>
      </c>
      <c r="E81" s="3">
        <v>9055.17</v>
      </c>
      <c r="F81" s="6">
        <f t="shared" si="3"/>
        <v>9376.6285349999998</v>
      </c>
    </row>
    <row r="82" spans="1:6" x14ac:dyDescent="0.25">
      <c r="A82">
        <v>268837</v>
      </c>
      <c r="B82" s="1">
        <v>22079</v>
      </c>
      <c r="C82" s="2" t="s">
        <v>0</v>
      </c>
      <c r="D82" s="3">
        <f t="shared" si="2"/>
        <v>93.671325255338985</v>
      </c>
      <c r="E82" s="3">
        <v>59271.39</v>
      </c>
      <c r="F82" s="6">
        <f t="shared" si="3"/>
        <v>61375.524344999998</v>
      </c>
    </row>
    <row r="83" spans="1:6" x14ac:dyDescent="0.25">
      <c r="A83">
        <v>269249</v>
      </c>
      <c r="B83" s="1">
        <v>18233</v>
      </c>
      <c r="C83" s="2" t="s">
        <v>0</v>
      </c>
      <c r="D83" s="3">
        <f t="shared" si="2"/>
        <v>120.82214474673199</v>
      </c>
      <c r="E83" s="3">
        <v>76451.320000000007</v>
      </c>
      <c r="F83" s="6">
        <f t="shared" si="3"/>
        <v>79165.34186</v>
      </c>
    </row>
    <row r="84" spans="1:6" x14ac:dyDescent="0.25">
      <c r="A84">
        <v>269317</v>
      </c>
      <c r="B84" s="1">
        <v>20321</v>
      </c>
      <c r="C84" s="2" t="s">
        <v>0</v>
      </c>
      <c r="D84" s="3">
        <f t="shared" si="2"/>
        <v>8.1079662612389996</v>
      </c>
      <c r="E84" s="3">
        <v>5130.3900000000003</v>
      </c>
      <c r="F84" s="6">
        <f t="shared" si="3"/>
        <v>5312.5188450000005</v>
      </c>
    </row>
    <row r="85" spans="1:6" x14ac:dyDescent="0.25">
      <c r="A85">
        <v>269385</v>
      </c>
      <c r="B85" s="1">
        <v>20821</v>
      </c>
      <c r="C85" s="2" t="s">
        <v>0</v>
      </c>
      <c r="D85" s="3">
        <f t="shared" si="2"/>
        <v>9.0399164062089987</v>
      </c>
      <c r="E85" s="3">
        <v>5720.09</v>
      </c>
      <c r="F85" s="6">
        <f t="shared" si="3"/>
        <v>5923.1531949999999</v>
      </c>
    </row>
    <row r="86" spans="1:6" x14ac:dyDescent="0.25">
      <c r="A86">
        <v>269615</v>
      </c>
      <c r="B86" s="1">
        <v>23669</v>
      </c>
      <c r="C86" s="2" t="s">
        <v>0</v>
      </c>
      <c r="D86" s="3">
        <f t="shared" si="2"/>
        <v>182.85893832516697</v>
      </c>
      <c r="E86" s="3">
        <v>115705.67</v>
      </c>
      <c r="F86" s="6">
        <f t="shared" si="3"/>
        <v>119813.22128499999</v>
      </c>
    </row>
    <row r="87" spans="1:6" x14ac:dyDescent="0.25">
      <c r="A87">
        <v>269881</v>
      </c>
      <c r="B87" s="1">
        <v>16915</v>
      </c>
      <c r="C87" s="2" t="s">
        <v>0</v>
      </c>
      <c r="D87" s="3">
        <f t="shared" si="2"/>
        <v>30.081270899420002</v>
      </c>
      <c r="E87" s="3">
        <v>19034.2</v>
      </c>
      <c r="F87" s="6">
        <f t="shared" si="3"/>
        <v>19709.914100000002</v>
      </c>
    </row>
    <row r="88" spans="1:6" x14ac:dyDescent="0.25">
      <c r="A88">
        <v>269932</v>
      </c>
      <c r="B88" s="1">
        <v>23434</v>
      </c>
      <c r="C88" s="2" t="s">
        <v>0</v>
      </c>
      <c r="D88" s="3">
        <f t="shared" si="2"/>
        <v>24.137508754722997</v>
      </c>
      <c r="E88" s="3">
        <v>15273.23</v>
      </c>
      <c r="F88" s="6">
        <f t="shared" si="3"/>
        <v>15815.429665</v>
      </c>
    </row>
    <row r="89" spans="1:6" x14ac:dyDescent="0.25">
      <c r="D89" s="3">
        <f t="shared" si="2"/>
        <v>4016.3213137096136</v>
      </c>
      <c r="F89" s="5">
        <f>SUM(F4:F88)</f>
        <v>2631582.56697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4CD85-859F-45EE-AECF-A73D8F4821F8}">
  <dimension ref="A1:E81"/>
  <sheetViews>
    <sheetView topLeftCell="A70" workbookViewId="0">
      <selection activeCell="F3" sqref="F3"/>
    </sheetView>
  </sheetViews>
  <sheetFormatPr defaultRowHeight="15" x14ac:dyDescent="0.25"/>
  <cols>
    <col min="1" max="1" width="10" bestFit="1" customWidth="1"/>
    <col min="2" max="2" width="16.140625" bestFit="1" customWidth="1"/>
    <col min="3" max="3" width="12.140625" bestFit="1" customWidth="1"/>
    <col min="4" max="4" width="16.7109375" hidden="1" customWidth="1"/>
    <col min="5" max="5" width="19.85546875" customWidth="1"/>
    <col min="246" max="246" width="5.140625" bestFit="1" customWidth="1"/>
    <col min="247" max="247" width="10" bestFit="1" customWidth="1"/>
    <col min="248" max="248" width="35" bestFit="1" customWidth="1"/>
    <col min="249" max="249" width="16.140625" bestFit="1" customWidth="1"/>
    <col min="250" max="250" width="12.140625" bestFit="1" customWidth="1"/>
    <col min="251" max="251" width="16.7109375" bestFit="1" customWidth="1"/>
    <col min="252" max="252" width="9" bestFit="1" customWidth="1"/>
    <col min="253" max="253" width="10.42578125" bestFit="1" customWidth="1"/>
    <col min="254" max="254" width="5.28515625" bestFit="1" customWidth="1"/>
    <col min="255" max="255" width="15.5703125" bestFit="1" customWidth="1"/>
    <col min="256" max="256" width="21.42578125" bestFit="1" customWidth="1"/>
    <col min="257" max="257" width="12" bestFit="1" customWidth="1"/>
    <col min="258" max="258" width="10.5703125" bestFit="1" customWidth="1"/>
    <col min="259" max="259" width="11.28515625" bestFit="1" customWidth="1"/>
    <col min="260" max="260" width="21.7109375" bestFit="1" customWidth="1"/>
    <col min="502" max="502" width="5.140625" bestFit="1" customWidth="1"/>
    <col min="503" max="503" width="10" bestFit="1" customWidth="1"/>
    <col min="504" max="504" width="35" bestFit="1" customWidth="1"/>
    <col min="505" max="505" width="16.140625" bestFit="1" customWidth="1"/>
    <col min="506" max="506" width="12.140625" bestFit="1" customWidth="1"/>
    <col min="507" max="507" width="16.7109375" bestFit="1" customWidth="1"/>
    <col min="508" max="508" width="9" bestFit="1" customWidth="1"/>
    <col min="509" max="509" width="10.42578125" bestFit="1" customWidth="1"/>
    <col min="510" max="510" width="5.28515625" bestFit="1" customWidth="1"/>
    <col min="511" max="511" width="15.5703125" bestFit="1" customWidth="1"/>
    <col min="512" max="512" width="21.42578125" bestFit="1" customWidth="1"/>
    <col min="513" max="513" width="12" bestFit="1" customWidth="1"/>
    <col min="514" max="514" width="10.5703125" bestFit="1" customWidth="1"/>
    <col min="515" max="515" width="11.28515625" bestFit="1" customWidth="1"/>
    <col min="516" max="516" width="21.7109375" bestFit="1" customWidth="1"/>
    <col min="758" max="758" width="5.140625" bestFit="1" customWidth="1"/>
    <col min="759" max="759" width="10" bestFit="1" customWidth="1"/>
    <col min="760" max="760" width="35" bestFit="1" customWidth="1"/>
    <col min="761" max="761" width="16.140625" bestFit="1" customWidth="1"/>
    <col min="762" max="762" width="12.140625" bestFit="1" customWidth="1"/>
    <col min="763" max="763" width="16.7109375" bestFit="1" customWidth="1"/>
    <col min="764" max="764" width="9" bestFit="1" customWidth="1"/>
    <col min="765" max="765" width="10.42578125" bestFit="1" customWidth="1"/>
    <col min="766" max="766" width="5.28515625" bestFit="1" customWidth="1"/>
    <col min="767" max="767" width="15.5703125" bestFit="1" customWidth="1"/>
    <col min="768" max="768" width="21.42578125" bestFit="1" customWidth="1"/>
    <col min="769" max="769" width="12" bestFit="1" customWidth="1"/>
    <col min="770" max="770" width="10.5703125" bestFit="1" customWidth="1"/>
    <col min="771" max="771" width="11.28515625" bestFit="1" customWidth="1"/>
    <col min="772" max="772" width="21.7109375" bestFit="1" customWidth="1"/>
    <col min="1014" max="1014" width="5.140625" bestFit="1" customWidth="1"/>
    <col min="1015" max="1015" width="10" bestFit="1" customWidth="1"/>
    <col min="1016" max="1016" width="35" bestFit="1" customWidth="1"/>
    <col min="1017" max="1017" width="16.140625" bestFit="1" customWidth="1"/>
    <col min="1018" max="1018" width="12.140625" bestFit="1" customWidth="1"/>
    <col min="1019" max="1019" width="16.7109375" bestFit="1" customWidth="1"/>
    <col min="1020" max="1020" width="9" bestFit="1" customWidth="1"/>
    <col min="1021" max="1021" width="10.42578125" bestFit="1" customWidth="1"/>
    <col min="1022" max="1022" width="5.28515625" bestFit="1" customWidth="1"/>
    <col min="1023" max="1023" width="15.5703125" bestFit="1" customWidth="1"/>
    <col min="1024" max="1024" width="21.42578125" bestFit="1" customWidth="1"/>
    <col min="1025" max="1025" width="12" bestFit="1" customWidth="1"/>
    <col min="1026" max="1026" width="10.5703125" bestFit="1" customWidth="1"/>
    <col min="1027" max="1027" width="11.28515625" bestFit="1" customWidth="1"/>
    <col min="1028" max="1028" width="21.7109375" bestFit="1" customWidth="1"/>
    <col min="1270" max="1270" width="5.140625" bestFit="1" customWidth="1"/>
    <col min="1271" max="1271" width="10" bestFit="1" customWidth="1"/>
    <col min="1272" max="1272" width="35" bestFit="1" customWidth="1"/>
    <col min="1273" max="1273" width="16.140625" bestFit="1" customWidth="1"/>
    <col min="1274" max="1274" width="12.140625" bestFit="1" customWidth="1"/>
    <col min="1275" max="1275" width="16.7109375" bestFit="1" customWidth="1"/>
    <col min="1276" max="1276" width="9" bestFit="1" customWidth="1"/>
    <col min="1277" max="1277" width="10.42578125" bestFit="1" customWidth="1"/>
    <col min="1278" max="1278" width="5.28515625" bestFit="1" customWidth="1"/>
    <col min="1279" max="1279" width="15.5703125" bestFit="1" customWidth="1"/>
    <col min="1280" max="1280" width="21.42578125" bestFit="1" customWidth="1"/>
    <col min="1281" max="1281" width="12" bestFit="1" customWidth="1"/>
    <col min="1282" max="1282" width="10.5703125" bestFit="1" customWidth="1"/>
    <col min="1283" max="1283" width="11.28515625" bestFit="1" customWidth="1"/>
    <col min="1284" max="1284" width="21.7109375" bestFit="1" customWidth="1"/>
    <col min="1526" max="1526" width="5.140625" bestFit="1" customWidth="1"/>
    <col min="1527" max="1527" width="10" bestFit="1" customWidth="1"/>
    <col min="1528" max="1528" width="35" bestFit="1" customWidth="1"/>
    <col min="1529" max="1529" width="16.140625" bestFit="1" customWidth="1"/>
    <col min="1530" max="1530" width="12.140625" bestFit="1" customWidth="1"/>
    <col min="1531" max="1531" width="16.7109375" bestFit="1" customWidth="1"/>
    <col min="1532" max="1532" width="9" bestFit="1" customWidth="1"/>
    <col min="1533" max="1533" width="10.42578125" bestFit="1" customWidth="1"/>
    <col min="1534" max="1534" width="5.28515625" bestFit="1" customWidth="1"/>
    <col min="1535" max="1535" width="15.5703125" bestFit="1" customWidth="1"/>
    <col min="1536" max="1536" width="21.42578125" bestFit="1" customWidth="1"/>
    <col min="1537" max="1537" width="12" bestFit="1" customWidth="1"/>
    <col min="1538" max="1538" width="10.5703125" bestFit="1" customWidth="1"/>
    <col min="1539" max="1539" width="11.28515625" bestFit="1" customWidth="1"/>
    <col min="1540" max="1540" width="21.7109375" bestFit="1" customWidth="1"/>
    <col min="1782" max="1782" width="5.140625" bestFit="1" customWidth="1"/>
    <col min="1783" max="1783" width="10" bestFit="1" customWidth="1"/>
    <col min="1784" max="1784" width="35" bestFit="1" customWidth="1"/>
    <col min="1785" max="1785" width="16.140625" bestFit="1" customWidth="1"/>
    <col min="1786" max="1786" width="12.140625" bestFit="1" customWidth="1"/>
    <col min="1787" max="1787" width="16.7109375" bestFit="1" customWidth="1"/>
    <col min="1788" max="1788" width="9" bestFit="1" customWidth="1"/>
    <col min="1789" max="1789" width="10.42578125" bestFit="1" customWidth="1"/>
    <col min="1790" max="1790" width="5.28515625" bestFit="1" customWidth="1"/>
    <col min="1791" max="1791" width="15.5703125" bestFit="1" customWidth="1"/>
    <col min="1792" max="1792" width="21.42578125" bestFit="1" customWidth="1"/>
    <col min="1793" max="1793" width="12" bestFit="1" customWidth="1"/>
    <col min="1794" max="1794" width="10.5703125" bestFit="1" customWidth="1"/>
    <col min="1795" max="1795" width="11.28515625" bestFit="1" customWidth="1"/>
    <col min="1796" max="1796" width="21.7109375" bestFit="1" customWidth="1"/>
    <col min="2038" max="2038" width="5.140625" bestFit="1" customWidth="1"/>
    <col min="2039" max="2039" width="10" bestFit="1" customWidth="1"/>
    <col min="2040" max="2040" width="35" bestFit="1" customWidth="1"/>
    <col min="2041" max="2041" width="16.140625" bestFit="1" customWidth="1"/>
    <col min="2042" max="2042" width="12.140625" bestFit="1" customWidth="1"/>
    <col min="2043" max="2043" width="16.7109375" bestFit="1" customWidth="1"/>
    <col min="2044" max="2044" width="9" bestFit="1" customWidth="1"/>
    <col min="2045" max="2045" width="10.42578125" bestFit="1" customWidth="1"/>
    <col min="2046" max="2046" width="5.28515625" bestFit="1" customWidth="1"/>
    <col min="2047" max="2047" width="15.5703125" bestFit="1" customWidth="1"/>
    <col min="2048" max="2048" width="21.42578125" bestFit="1" customWidth="1"/>
    <col min="2049" max="2049" width="12" bestFit="1" customWidth="1"/>
    <col min="2050" max="2050" width="10.5703125" bestFit="1" customWidth="1"/>
    <col min="2051" max="2051" width="11.28515625" bestFit="1" customWidth="1"/>
    <col min="2052" max="2052" width="21.7109375" bestFit="1" customWidth="1"/>
    <col min="2294" max="2294" width="5.140625" bestFit="1" customWidth="1"/>
    <col min="2295" max="2295" width="10" bestFit="1" customWidth="1"/>
    <col min="2296" max="2296" width="35" bestFit="1" customWidth="1"/>
    <col min="2297" max="2297" width="16.140625" bestFit="1" customWidth="1"/>
    <col min="2298" max="2298" width="12.140625" bestFit="1" customWidth="1"/>
    <col min="2299" max="2299" width="16.7109375" bestFit="1" customWidth="1"/>
    <col min="2300" max="2300" width="9" bestFit="1" customWidth="1"/>
    <col min="2301" max="2301" width="10.42578125" bestFit="1" customWidth="1"/>
    <col min="2302" max="2302" width="5.28515625" bestFit="1" customWidth="1"/>
    <col min="2303" max="2303" width="15.5703125" bestFit="1" customWidth="1"/>
    <col min="2304" max="2304" width="21.42578125" bestFit="1" customWidth="1"/>
    <col min="2305" max="2305" width="12" bestFit="1" customWidth="1"/>
    <col min="2306" max="2306" width="10.5703125" bestFit="1" customWidth="1"/>
    <col min="2307" max="2307" width="11.28515625" bestFit="1" customWidth="1"/>
    <col min="2308" max="2308" width="21.7109375" bestFit="1" customWidth="1"/>
    <col min="2550" max="2550" width="5.140625" bestFit="1" customWidth="1"/>
    <col min="2551" max="2551" width="10" bestFit="1" customWidth="1"/>
    <col min="2552" max="2552" width="35" bestFit="1" customWidth="1"/>
    <col min="2553" max="2553" width="16.140625" bestFit="1" customWidth="1"/>
    <col min="2554" max="2554" width="12.140625" bestFit="1" customWidth="1"/>
    <col min="2555" max="2555" width="16.7109375" bestFit="1" customWidth="1"/>
    <col min="2556" max="2556" width="9" bestFit="1" customWidth="1"/>
    <col min="2557" max="2557" width="10.42578125" bestFit="1" customWidth="1"/>
    <col min="2558" max="2558" width="5.28515625" bestFit="1" customWidth="1"/>
    <col min="2559" max="2559" width="15.5703125" bestFit="1" customWidth="1"/>
    <col min="2560" max="2560" width="21.42578125" bestFit="1" customWidth="1"/>
    <col min="2561" max="2561" width="12" bestFit="1" customWidth="1"/>
    <col min="2562" max="2562" width="10.5703125" bestFit="1" customWidth="1"/>
    <col min="2563" max="2563" width="11.28515625" bestFit="1" customWidth="1"/>
    <col min="2564" max="2564" width="21.7109375" bestFit="1" customWidth="1"/>
    <col min="2806" max="2806" width="5.140625" bestFit="1" customWidth="1"/>
    <col min="2807" max="2807" width="10" bestFit="1" customWidth="1"/>
    <col min="2808" max="2808" width="35" bestFit="1" customWidth="1"/>
    <col min="2809" max="2809" width="16.140625" bestFit="1" customWidth="1"/>
    <col min="2810" max="2810" width="12.140625" bestFit="1" customWidth="1"/>
    <col min="2811" max="2811" width="16.7109375" bestFit="1" customWidth="1"/>
    <col min="2812" max="2812" width="9" bestFit="1" customWidth="1"/>
    <col min="2813" max="2813" width="10.42578125" bestFit="1" customWidth="1"/>
    <col min="2814" max="2814" width="5.28515625" bestFit="1" customWidth="1"/>
    <col min="2815" max="2815" width="15.5703125" bestFit="1" customWidth="1"/>
    <col min="2816" max="2816" width="21.42578125" bestFit="1" customWidth="1"/>
    <col min="2817" max="2817" width="12" bestFit="1" customWidth="1"/>
    <col min="2818" max="2818" width="10.5703125" bestFit="1" customWidth="1"/>
    <col min="2819" max="2819" width="11.28515625" bestFit="1" customWidth="1"/>
    <col min="2820" max="2820" width="21.7109375" bestFit="1" customWidth="1"/>
    <col min="3062" max="3062" width="5.140625" bestFit="1" customWidth="1"/>
    <col min="3063" max="3063" width="10" bestFit="1" customWidth="1"/>
    <col min="3064" max="3064" width="35" bestFit="1" customWidth="1"/>
    <col min="3065" max="3065" width="16.140625" bestFit="1" customWidth="1"/>
    <col min="3066" max="3066" width="12.140625" bestFit="1" customWidth="1"/>
    <col min="3067" max="3067" width="16.7109375" bestFit="1" customWidth="1"/>
    <col min="3068" max="3068" width="9" bestFit="1" customWidth="1"/>
    <col min="3069" max="3069" width="10.42578125" bestFit="1" customWidth="1"/>
    <col min="3070" max="3070" width="5.28515625" bestFit="1" customWidth="1"/>
    <col min="3071" max="3071" width="15.5703125" bestFit="1" customWidth="1"/>
    <col min="3072" max="3072" width="21.42578125" bestFit="1" customWidth="1"/>
    <col min="3073" max="3073" width="12" bestFit="1" customWidth="1"/>
    <col min="3074" max="3074" width="10.5703125" bestFit="1" customWidth="1"/>
    <col min="3075" max="3075" width="11.28515625" bestFit="1" customWidth="1"/>
    <col min="3076" max="3076" width="21.7109375" bestFit="1" customWidth="1"/>
    <col min="3318" max="3318" width="5.140625" bestFit="1" customWidth="1"/>
    <col min="3319" max="3319" width="10" bestFit="1" customWidth="1"/>
    <col min="3320" max="3320" width="35" bestFit="1" customWidth="1"/>
    <col min="3321" max="3321" width="16.140625" bestFit="1" customWidth="1"/>
    <col min="3322" max="3322" width="12.140625" bestFit="1" customWidth="1"/>
    <col min="3323" max="3323" width="16.7109375" bestFit="1" customWidth="1"/>
    <col min="3324" max="3324" width="9" bestFit="1" customWidth="1"/>
    <col min="3325" max="3325" width="10.42578125" bestFit="1" customWidth="1"/>
    <col min="3326" max="3326" width="5.28515625" bestFit="1" customWidth="1"/>
    <col min="3327" max="3327" width="15.5703125" bestFit="1" customWidth="1"/>
    <col min="3328" max="3328" width="21.42578125" bestFit="1" customWidth="1"/>
    <col min="3329" max="3329" width="12" bestFit="1" customWidth="1"/>
    <col min="3330" max="3330" width="10.5703125" bestFit="1" customWidth="1"/>
    <col min="3331" max="3331" width="11.28515625" bestFit="1" customWidth="1"/>
    <col min="3332" max="3332" width="21.7109375" bestFit="1" customWidth="1"/>
    <col min="3574" max="3574" width="5.140625" bestFit="1" customWidth="1"/>
    <col min="3575" max="3575" width="10" bestFit="1" customWidth="1"/>
    <col min="3576" max="3576" width="35" bestFit="1" customWidth="1"/>
    <col min="3577" max="3577" width="16.140625" bestFit="1" customWidth="1"/>
    <col min="3578" max="3578" width="12.140625" bestFit="1" customWidth="1"/>
    <col min="3579" max="3579" width="16.7109375" bestFit="1" customWidth="1"/>
    <col min="3580" max="3580" width="9" bestFit="1" customWidth="1"/>
    <col min="3581" max="3581" width="10.42578125" bestFit="1" customWidth="1"/>
    <col min="3582" max="3582" width="5.28515625" bestFit="1" customWidth="1"/>
    <col min="3583" max="3583" width="15.5703125" bestFit="1" customWidth="1"/>
    <col min="3584" max="3584" width="21.42578125" bestFit="1" customWidth="1"/>
    <col min="3585" max="3585" width="12" bestFit="1" customWidth="1"/>
    <col min="3586" max="3586" width="10.5703125" bestFit="1" customWidth="1"/>
    <col min="3587" max="3587" width="11.28515625" bestFit="1" customWidth="1"/>
    <col min="3588" max="3588" width="21.7109375" bestFit="1" customWidth="1"/>
    <col min="3830" max="3830" width="5.140625" bestFit="1" customWidth="1"/>
    <col min="3831" max="3831" width="10" bestFit="1" customWidth="1"/>
    <col min="3832" max="3832" width="35" bestFit="1" customWidth="1"/>
    <col min="3833" max="3833" width="16.140625" bestFit="1" customWidth="1"/>
    <col min="3834" max="3834" width="12.140625" bestFit="1" customWidth="1"/>
    <col min="3835" max="3835" width="16.7109375" bestFit="1" customWidth="1"/>
    <col min="3836" max="3836" width="9" bestFit="1" customWidth="1"/>
    <col min="3837" max="3837" width="10.42578125" bestFit="1" customWidth="1"/>
    <col min="3838" max="3838" width="5.28515625" bestFit="1" customWidth="1"/>
    <col min="3839" max="3839" width="15.5703125" bestFit="1" customWidth="1"/>
    <col min="3840" max="3840" width="21.42578125" bestFit="1" customWidth="1"/>
    <col min="3841" max="3841" width="12" bestFit="1" customWidth="1"/>
    <col min="3842" max="3842" width="10.5703125" bestFit="1" customWidth="1"/>
    <col min="3843" max="3843" width="11.28515625" bestFit="1" customWidth="1"/>
    <col min="3844" max="3844" width="21.7109375" bestFit="1" customWidth="1"/>
    <col min="4086" max="4086" width="5.140625" bestFit="1" customWidth="1"/>
    <col min="4087" max="4087" width="10" bestFit="1" customWidth="1"/>
    <col min="4088" max="4088" width="35" bestFit="1" customWidth="1"/>
    <col min="4089" max="4089" width="16.140625" bestFit="1" customWidth="1"/>
    <col min="4090" max="4090" width="12.140625" bestFit="1" customWidth="1"/>
    <col min="4091" max="4091" width="16.7109375" bestFit="1" customWidth="1"/>
    <col min="4092" max="4092" width="9" bestFit="1" customWidth="1"/>
    <col min="4093" max="4093" width="10.42578125" bestFit="1" customWidth="1"/>
    <col min="4094" max="4094" width="5.28515625" bestFit="1" customWidth="1"/>
    <col min="4095" max="4095" width="15.5703125" bestFit="1" customWidth="1"/>
    <col min="4096" max="4096" width="21.42578125" bestFit="1" customWidth="1"/>
    <col min="4097" max="4097" width="12" bestFit="1" customWidth="1"/>
    <col min="4098" max="4098" width="10.5703125" bestFit="1" customWidth="1"/>
    <col min="4099" max="4099" width="11.28515625" bestFit="1" customWidth="1"/>
    <col min="4100" max="4100" width="21.7109375" bestFit="1" customWidth="1"/>
    <col min="4342" max="4342" width="5.140625" bestFit="1" customWidth="1"/>
    <col min="4343" max="4343" width="10" bestFit="1" customWidth="1"/>
    <col min="4344" max="4344" width="35" bestFit="1" customWidth="1"/>
    <col min="4345" max="4345" width="16.140625" bestFit="1" customWidth="1"/>
    <col min="4346" max="4346" width="12.140625" bestFit="1" customWidth="1"/>
    <col min="4347" max="4347" width="16.7109375" bestFit="1" customWidth="1"/>
    <col min="4348" max="4348" width="9" bestFit="1" customWidth="1"/>
    <col min="4349" max="4349" width="10.42578125" bestFit="1" customWidth="1"/>
    <col min="4350" max="4350" width="5.28515625" bestFit="1" customWidth="1"/>
    <col min="4351" max="4351" width="15.5703125" bestFit="1" customWidth="1"/>
    <col min="4352" max="4352" width="21.42578125" bestFit="1" customWidth="1"/>
    <col min="4353" max="4353" width="12" bestFit="1" customWidth="1"/>
    <col min="4354" max="4354" width="10.5703125" bestFit="1" customWidth="1"/>
    <col min="4355" max="4355" width="11.28515625" bestFit="1" customWidth="1"/>
    <col min="4356" max="4356" width="21.7109375" bestFit="1" customWidth="1"/>
    <col min="4598" max="4598" width="5.140625" bestFit="1" customWidth="1"/>
    <col min="4599" max="4599" width="10" bestFit="1" customWidth="1"/>
    <col min="4600" max="4600" width="35" bestFit="1" customWidth="1"/>
    <col min="4601" max="4601" width="16.140625" bestFit="1" customWidth="1"/>
    <col min="4602" max="4602" width="12.140625" bestFit="1" customWidth="1"/>
    <col min="4603" max="4603" width="16.7109375" bestFit="1" customWidth="1"/>
    <col min="4604" max="4604" width="9" bestFit="1" customWidth="1"/>
    <col min="4605" max="4605" width="10.42578125" bestFit="1" customWidth="1"/>
    <col min="4606" max="4606" width="5.28515625" bestFit="1" customWidth="1"/>
    <col min="4607" max="4607" width="15.5703125" bestFit="1" customWidth="1"/>
    <col min="4608" max="4608" width="21.42578125" bestFit="1" customWidth="1"/>
    <col min="4609" max="4609" width="12" bestFit="1" customWidth="1"/>
    <col min="4610" max="4610" width="10.5703125" bestFit="1" customWidth="1"/>
    <col min="4611" max="4611" width="11.28515625" bestFit="1" customWidth="1"/>
    <col min="4612" max="4612" width="21.7109375" bestFit="1" customWidth="1"/>
    <col min="4854" max="4854" width="5.140625" bestFit="1" customWidth="1"/>
    <col min="4855" max="4855" width="10" bestFit="1" customWidth="1"/>
    <col min="4856" max="4856" width="35" bestFit="1" customWidth="1"/>
    <col min="4857" max="4857" width="16.140625" bestFit="1" customWidth="1"/>
    <col min="4858" max="4858" width="12.140625" bestFit="1" customWidth="1"/>
    <col min="4859" max="4859" width="16.7109375" bestFit="1" customWidth="1"/>
    <col min="4860" max="4860" width="9" bestFit="1" customWidth="1"/>
    <col min="4861" max="4861" width="10.42578125" bestFit="1" customWidth="1"/>
    <col min="4862" max="4862" width="5.28515625" bestFit="1" customWidth="1"/>
    <col min="4863" max="4863" width="15.5703125" bestFit="1" customWidth="1"/>
    <col min="4864" max="4864" width="21.42578125" bestFit="1" customWidth="1"/>
    <col min="4865" max="4865" width="12" bestFit="1" customWidth="1"/>
    <col min="4866" max="4866" width="10.5703125" bestFit="1" customWidth="1"/>
    <col min="4867" max="4867" width="11.28515625" bestFit="1" customWidth="1"/>
    <col min="4868" max="4868" width="21.7109375" bestFit="1" customWidth="1"/>
    <col min="5110" max="5110" width="5.140625" bestFit="1" customWidth="1"/>
    <col min="5111" max="5111" width="10" bestFit="1" customWidth="1"/>
    <col min="5112" max="5112" width="35" bestFit="1" customWidth="1"/>
    <col min="5113" max="5113" width="16.140625" bestFit="1" customWidth="1"/>
    <col min="5114" max="5114" width="12.140625" bestFit="1" customWidth="1"/>
    <col min="5115" max="5115" width="16.7109375" bestFit="1" customWidth="1"/>
    <col min="5116" max="5116" width="9" bestFit="1" customWidth="1"/>
    <col min="5117" max="5117" width="10.42578125" bestFit="1" customWidth="1"/>
    <col min="5118" max="5118" width="5.28515625" bestFit="1" customWidth="1"/>
    <col min="5119" max="5119" width="15.5703125" bestFit="1" customWidth="1"/>
    <col min="5120" max="5120" width="21.42578125" bestFit="1" customWidth="1"/>
    <col min="5121" max="5121" width="12" bestFit="1" customWidth="1"/>
    <col min="5122" max="5122" width="10.5703125" bestFit="1" customWidth="1"/>
    <col min="5123" max="5123" width="11.28515625" bestFit="1" customWidth="1"/>
    <col min="5124" max="5124" width="21.7109375" bestFit="1" customWidth="1"/>
    <col min="5366" max="5366" width="5.140625" bestFit="1" customWidth="1"/>
    <col min="5367" max="5367" width="10" bestFit="1" customWidth="1"/>
    <col min="5368" max="5368" width="35" bestFit="1" customWidth="1"/>
    <col min="5369" max="5369" width="16.140625" bestFit="1" customWidth="1"/>
    <col min="5370" max="5370" width="12.140625" bestFit="1" customWidth="1"/>
    <col min="5371" max="5371" width="16.7109375" bestFit="1" customWidth="1"/>
    <col min="5372" max="5372" width="9" bestFit="1" customWidth="1"/>
    <col min="5373" max="5373" width="10.42578125" bestFit="1" customWidth="1"/>
    <col min="5374" max="5374" width="5.28515625" bestFit="1" customWidth="1"/>
    <col min="5375" max="5375" width="15.5703125" bestFit="1" customWidth="1"/>
    <col min="5376" max="5376" width="21.42578125" bestFit="1" customWidth="1"/>
    <col min="5377" max="5377" width="12" bestFit="1" customWidth="1"/>
    <col min="5378" max="5378" width="10.5703125" bestFit="1" customWidth="1"/>
    <col min="5379" max="5379" width="11.28515625" bestFit="1" customWidth="1"/>
    <col min="5380" max="5380" width="21.7109375" bestFit="1" customWidth="1"/>
    <col min="5622" max="5622" width="5.140625" bestFit="1" customWidth="1"/>
    <col min="5623" max="5623" width="10" bestFit="1" customWidth="1"/>
    <col min="5624" max="5624" width="35" bestFit="1" customWidth="1"/>
    <col min="5625" max="5625" width="16.140625" bestFit="1" customWidth="1"/>
    <col min="5626" max="5626" width="12.140625" bestFit="1" customWidth="1"/>
    <col min="5627" max="5627" width="16.7109375" bestFit="1" customWidth="1"/>
    <col min="5628" max="5628" width="9" bestFit="1" customWidth="1"/>
    <col min="5629" max="5629" width="10.42578125" bestFit="1" customWidth="1"/>
    <col min="5630" max="5630" width="5.28515625" bestFit="1" customWidth="1"/>
    <col min="5631" max="5631" width="15.5703125" bestFit="1" customWidth="1"/>
    <col min="5632" max="5632" width="21.42578125" bestFit="1" customWidth="1"/>
    <col min="5633" max="5633" width="12" bestFit="1" customWidth="1"/>
    <col min="5634" max="5634" width="10.5703125" bestFit="1" customWidth="1"/>
    <col min="5635" max="5635" width="11.28515625" bestFit="1" customWidth="1"/>
    <col min="5636" max="5636" width="21.7109375" bestFit="1" customWidth="1"/>
    <col min="5878" max="5878" width="5.140625" bestFit="1" customWidth="1"/>
    <col min="5879" max="5879" width="10" bestFit="1" customWidth="1"/>
    <col min="5880" max="5880" width="35" bestFit="1" customWidth="1"/>
    <col min="5881" max="5881" width="16.140625" bestFit="1" customWidth="1"/>
    <col min="5882" max="5882" width="12.140625" bestFit="1" customWidth="1"/>
    <col min="5883" max="5883" width="16.7109375" bestFit="1" customWidth="1"/>
    <col min="5884" max="5884" width="9" bestFit="1" customWidth="1"/>
    <col min="5885" max="5885" width="10.42578125" bestFit="1" customWidth="1"/>
    <col min="5886" max="5886" width="5.28515625" bestFit="1" customWidth="1"/>
    <col min="5887" max="5887" width="15.5703125" bestFit="1" customWidth="1"/>
    <col min="5888" max="5888" width="21.42578125" bestFit="1" customWidth="1"/>
    <col min="5889" max="5889" width="12" bestFit="1" customWidth="1"/>
    <col min="5890" max="5890" width="10.5703125" bestFit="1" customWidth="1"/>
    <col min="5891" max="5891" width="11.28515625" bestFit="1" customWidth="1"/>
    <col min="5892" max="5892" width="21.7109375" bestFit="1" customWidth="1"/>
    <col min="6134" max="6134" width="5.140625" bestFit="1" customWidth="1"/>
    <col min="6135" max="6135" width="10" bestFit="1" customWidth="1"/>
    <col min="6136" max="6136" width="35" bestFit="1" customWidth="1"/>
    <col min="6137" max="6137" width="16.140625" bestFit="1" customWidth="1"/>
    <col min="6138" max="6138" width="12.140625" bestFit="1" customWidth="1"/>
    <col min="6139" max="6139" width="16.7109375" bestFit="1" customWidth="1"/>
    <col min="6140" max="6140" width="9" bestFit="1" customWidth="1"/>
    <col min="6141" max="6141" width="10.42578125" bestFit="1" customWidth="1"/>
    <col min="6142" max="6142" width="5.28515625" bestFit="1" customWidth="1"/>
    <col min="6143" max="6143" width="15.5703125" bestFit="1" customWidth="1"/>
    <col min="6144" max="6144" width="21.42578125" bestFit="1" customWidth="1"/>
    <col min="6145" max="6145" width="12" bestFit="1" customWidth="1"/>
    <col min="6146" max="6146" width="10.5703125" bestFit="1" customWidth="1"/>
    <col min="6147" max="6147" width="11.28515625" bestFit="1" customWidth="1"/>
    <col min="6148" max="6148" width="21.7109375" bestFit="1" customWidth="1"/>
    <col min="6390" max="6390" width="5.140625" bestFit="1" customWidth="1"/>
    <col min="6391" max="6391" width="10" bestFit="1" customWidth="1"/>
    <col min="6392" max="6392" width="35" bestFit="1" customWidth="1"/>
    <col min="6393" max="6393" width="16.140625" bestFit="1" customWidth="1"/>
    <col min="6394" max="6394" width="12.140625" bestFit="1" customWidth="1"/>
    <col min="6395" max="6395" width="16.7109375" bestFit="1" customWidth="1"/>
    <col min="6396" max="6396" width="9" bestFit="1" customWidth="1"/>
    <col min="6397" max="6397" width="10.42578125" bestFit="1" customWidth="1"/>
    <col min="6398" max="6398" width="5.28515625" bestFit="1" customWidth="1"/>
    <col min="6399" max="6399" width="15.5703125" bestFit="1" customWidth="1"/>
    <col min="6400" max="6400" width="21.42578125" bestFit="1" customWidth="1"/>
    <col min="6401" max="6401" width="12" bestFit="1" customWidth="1"/>
    <col min="6402" max="6402" width="10.5703125" bestFit="1" customWidth="1"/>
    <col min="6403" max="6403" width="11.28515625" bestFit="1" customWidth="1"/>
    <col min="6404" max="6404" width="21.7109375" bestFit="1" customWidth="1"/>
    <col min="6646" max="6646" width="5.140625" bestFit="1" customWidth="1"/>
    <col min="6647" max="6647" width="10" bestFit="1" customWidth="1"/>
    <col min="6648" max="6648" width="35" bestFit="1" customWidth="1"/>
    <col min="6649" max="6649" width="16.140625" bestFit="1" customWidth="1"/>
    <col min="6650" max="6650" width="12.140625" bestFit="1" customWidth="1"/>
    <col min="6651" max="6651" width="16.7109375" bestFit="1" customWidth="1"/>
    <col min="6652" max="6652" width="9" bestFit="1" customWidth="1"/>
    <col min="6653" max="6653" width="10.42578125" bestFit="1" customWidth="1"/>
    <col min="6654" max="6654" width="5.28515625" bestFit="1" customWidth="1"/>
    <col min="6655" max="6655" width="15.5703125" bestFit="1" customWidth="1"/>
    <col min="6656" max="6656" width="21.42578125" bestFit="1" customWidth="1"/>
    <col min="6657" max="6657" width="12" bestFit="1" customWidth="1"/>
    <col min="6658" max="6658" width="10.5703125" bestFit="1" customWidth="1"/>
    <col min="6659" max="6659" width="11.28515625" bestFit="1" customWidth="1"/>
    <col min="6660" max="6660" width="21.7109375" bestFit="1" customWidth="1"/>
    <col min="6902" max="6902" width="5.140625" bestFit="1" customWidth="1"/>
    <col min="6903" max="6903" width="10" bestFit="1" customWidth="1"/>
    <col min="6904" max="6904" width="35" bestFit="1" customWidth="1"/>
    <col min="6905" max="6905" width="16.140625" bestFit="1" customWidth="1"/>
    <col min="6906" max="6906" width="12.140625" bestFit="1" customWidth="1"/>
    <col min="6907" max="6907" width="16.7109375" bestFit="1" customWidth="1"/>
    <col min="6908" max="6908" width="9" bestFit="1" customWidth="1"/>
    <col min="6909" max="6909" width="10.42578125" bestFit="1" customWidth="1"/>
    <col min="6910" max="6910" width="5.28515625" bestFit="1" customWidth="1"/>
    <col min="6911" max="6911" width="15.5703125" bestFit="1" customWidth="1"/>
    <col min="6912" max="6912" width="21.42578125" bestFit="1" customWidth="1"/>
    <col min="6913" max="6913" width="12" bestFit="1" customWidth="1"/>
    <col min="6914" max="6914" width="10.5703125" bestFit="1" customWidth="1"/>
    <col min="6915" max="6915" width="11.28515625" bestFit="1" customWidth="1"/>
    <col min="6916" max="6916" width="21.7109375" bestFit="1" customWidth="1"/>
    <col min="7158" max="7158" width="5.140625" bestFit="1" customWidth="1"/>
    <col min="7159" max="7159" width="10" bestFit="1" customWidth="1"/>
    <col min="7160" max="7160" width="35" bestFit="1" customWidth="1"/>
    <col min="7161" max="7161" width="16.140625" bestFit="1" customWidth="1"/>
    <col min="7162" max="7162" width="12.140625" bestFit="1" customWidth="1"/>
    <col min="7163" max="7163" width="16.7109375" bestFit="1" customWidth="1"/>
    <col min="7164" max="7164" width="9" bestFit="1" customWidth="1"/>
    <col min="7165" max="7165" width="10.42578125" bestFit="1" customWidth="1"/>
    <col min="7166" max="7166" width="5.28515625" bestFit="1" customWidth="1"/>
    <col min="7167" max="7167" width="15.5703125" bestFit="1" customWidth="1"/>
    <col min="7168" max="7168" width="21.42578125" bestFit="1" customWidth="1"/>
    <col min="7169" max="7169" width="12" bestFit="1" customWidth="1"/>
    <col min="7170" max="7170" width="10.5703125" bestFit="1" customWidth="1"/>
    <col min="7171" max="7171" width="11.28515625" bestFit="1" customWidth="1"/>
    <col min="7172" max="7172" width="21.7109375" bestFit="1" customWidth="1"/>
    <col min="7414" max="7414" width="5.140625" bestFit="1" customWidth="1"/>
    <col min="7415" max="7415" width="10" bestFit="1" customWidth="1"/>
    <col min="7416" max="7416" width="35" bestFit="1" customWidth="1"/>
    <col min="7417" max="7417" width="16.140625" bestFit="1" customWidth="1"/>
    <col min="7418" max="7418" width="12.140625" bestFit="1" customWidth="1"/>
    <col min="7419" max="7419" width="16.7109375" bestFit="1" customWidth="1"/>
    <col min="7420" max="7420" width="9" bestFit="1" customWidth="1"/>
    <col min="7421" max="7421" width="10.42578125" bestFit="1" customWidth="1"/>
    <col min="7422" max="7422" width="5.28515625" bestFit="1" customWidth="1"/>
    <col min="7423" max="7423" width="15.5703125" bestFit="1" customWidth="1"/>
    <col min="7424" max="7424" width="21.42578125" bestFit="1" customWidth="1"/>
    <col min="7425" max="7425" width="12" bestFit="1" customWidth="1"/>
    <col min="7426" max="7426" width="10.5703125" bestFit="1" customWidth="1"/>
    <col min="7427" max="7427" width="11.28515625" bestFit="1" customWidth="1"/>
    <col min="7428" max="7428" width="21.7109375" bestFit="1" customWidth="1"/>
    <col min="7670" max="7670" width="5.140625" bestFit="1" customWidth="1"/>
    <col min="7671" max="7671" width="10" bestFit="1" customWidth="1"/>
    <col min="7672" max="7672" width="35" bestFit="1" customWidth="1"/>
    <col min="7673" max="7673" width="16.140625" bestFit="1" customWidth="1"/>
    <col min="7674" max="7674" width="12.140625" bestFit="1" customWidth="1"/>
    <col min="7675" max="7675" width="16.7109375" bestFit="1" customWidth="1"/>
    <col min="7676" max="7676" width="9" bestFit="1" customWidth="1"/>
    <col min="7677" max="7677" width="10.42578125" bestFit="1" customWidth="1"/>
    <col min="7678" max="7678" width="5.28515625" bestFit="1" customWidth="1"/>
    <col min="7679" max="7679" width="15.5703125" bestFit="1" customWidth="1"/>
    <col min="7680" max="7680" width="21.42578125" bestFit="1" customWidth="1"/>
    <col min="7681" max="7681" width="12" bestFit="1" customWidth="1"/>
    <col min="7682" max="7682" width="10.5703125" bestFit="1" customWidth="1"/>
    <col min="7683" max="7683" width="11.28515625" bestFit="1" customWidth="1"/>
    <col min="7684" max="7684" width="21.7109375" bestFit="1" customWidth="1"/>
    <col min="7926" max="7926" width="5.140625" bestFit="1" customWidth="1"/>
    <col min="7927" max="7927" width="10" bestFit="1" customWidth="1"/>
    <col min="7928" max="7928" width="35" bestFit="1" customWidth="1"/>
    <col min="7929" max="7929" width="16.140625" bestFit="1" customWidth="1"/>
    <col min="7930" max="7930" width="12.140625" bestFit="1" customWidth="1"/>
    <col min="7931" max="7931" width="16.7109375" bestFit="1" customWidth="1"/>
    <col min="7932" max="7932" width="9" bestFit="1" customWidth="1"/>
    <col min="7933" max="7933" width="10.42578125" bestFit="1" customWidth="1"/>
    <col min="7934" max="7934" width="5.28515625" bestFit="1" customWidth="1"/>
    <col min="7935" max="7935" width="15.5703125" bestFit="1" customWidth="1"/>
    <col min="7936" max="7936" width="21.42578125" bestFit="1" customWidth="1"/>
    <col min="7937" max="7937" width="12" bestFit="1" customWidth="1"/>
    <col min="7938" max="7938" width="10.5703125" bestFit="1" customWidth="1"/>
    <col min="7939" max="7939" width="11.28515625" bestFit="1" customWidth="1"/>
    <col min="7940" max="7940" width="21.7109375" bestFit="1" customWidth="1"/>
    <col min="8182" max="8182" width="5.140625" bestFit="1" customWidth="1"/>
    <col min="8183" max="8183" width="10" bestFit="1" customWidth="1"/>
    <col min="8184" max="8184" width="35" bestFit="1" customWidth="1"/>
    <col min="8185" max="8185" width="16.140625" bestFit="1" customWidth="1"/>
    <col min="8186" max="8186" width="12.140625" bestFit="1" customWidth="1"/>
    <col min="8187" max="8187" width="16.7109375" bestFit="1" customWidth="1"/>
    <col min="8188" max="8188" width="9" bestFit="1" customWidth="1"/>
    <col min="8189" max="8189" width="10.42578125" bestFit="1" customWidth="1"/>
    <col min="8190" max="8190" width="5.28515625" bestFit="1" customWidth="1"/>
    <col min="8191" max="8191" width="15.5703125" bestFit="1" customWidth="1"/>
    <col min="8192" max="8192" width="21.42578125" bestFit="1" customWidth="1"/>
    <col min="8193" max="8193" width="12" bestFit="1" customWidth="1"/>
    <col min="8194" max="8194" width="10.5703125" bestFit="1" customWidth="1"/>
    <col min="8195" max="8195" width="11.28515625" bestFit="1" customWidth="1"/>
    <col min="8196" max="8196" width="21.7109375" bestFit="1" customWidth="1"/>
    <col min="8438" max="8438" width="5.140625" bestFit="1" customWidth="1"/>
    <col min="8439" max="8439" width="10" bestFit="1" customWidth="1"/>
    <col min="8440" max="8440" width="35" bestFit="1" customWidth="1"/>
    <col min="8441" max="8441" width="16.140625" bestFit="1" customWidth="1"/>
    <col min="8442" max="8442" width="12.140625" bestFit="1" customWidth="1"/>
    <col min="8443" max="8443" width="16.7109375" bestFit="1" customWidth="1"/>
    <col min="8444" max="8444" width="9" bestFit="1" customWidth="1"/>
    <col min="8445" max="8445" width="10.42578125" bestFit="1" customWidth="1"/>
    <col min="8446" max="8446" width="5.28515625" bestFit="1" customWidth="1"/>
    <col min="8447" max="8447" width="15.5703125" bestFit="1" customWidth="1"/>
    <col min="8448" max="8448" width="21.42578125" bestFit="1" customWidth="1"/>
    <col min="8449" max="8449" width="12" bestFit="1" customWidth="1"/>
    <col min="8450" max="8450" width="10.5703125" bestFit="1" customWidth="1"/>
    <col min="8451" max="8451" width="11.28515625" bestFit="1" customWidth="1"/>
    <col min="8452" max="8452" width="21.7109375" bestFit="1" customWidth="1"/>
    <col min="8694" max="8694" width="5.140625" bestFit="1" customWidth="1"/>
    <col min="8695" max="8695" width="10" bestFit="1" customWidth="1"/>
    <col min="8696" max="8696" width="35" bestFit="1" customWidth="1"/>
    <col min="8697" max="8697" width="16.140625" bestFit="1" customWidth="1"/>
    <col min="8698" max="8698" width="12.140625" bestFit="1" customWidth="1"/>
    <col min="8699" max="8699" width="16.7109375" bestFit="1" customWidth="1"/>
    <col min="8700" max="8700" width="9" bestFit="1" customWidth="1"/>
    <col min="8701" max="8701" width="10.42578125" bestFit="1" customWidth="1"/>
    <col min="8702" max="8702" width="5.28515625" bestFit="1" customWidth="1"/>
    <col min="8703" max="8703" width="15.5703125" bestFit="1" customWidth="1"/>
    <col min="8704" max="8704" width="21.42578125" bestFit="1" customWidth="1"/>
    <col min="8705" max="8705" width="12" bestFit="1" customWidth="1"/>
    <col min="8706" max="8706" width="10.5703125" bestFit="1" customWidth="1"/>
    <col min="8707" max="8707" width="11.28515625" bestFit="1" customWidth="1"/>
    <col min="8708" max="8708" width="21.7109375" bestFit="1" customWidth="1"/>
    <col min="8950" max="8950" width="5.140625" bestFit="1" customWidth="1"/>
    <col min="8951" max="8951" width="10" bestFit="1" customWidth="1"/>
    <col min="8952" max="8952" width="35" bestFit="1" customWidth="1"/>
    <col min="8953" max="8953" width="16.140625" bestFit="1" customWidth="1"/>
    <col min="8954" max="8954" width="12.140625" bestFit="1" customWidth="1"/>
    <col min="8955" max="8955" width="16.7109375" bestFit="1" customWidth="1"/>
    <col min="8956" max="8956" width="9" bestFit="1" customWidth="1"/>
    <col min="8957" max="8957" width="10.42578125" bestFit="1" customWidth="1"/>
    <col min="8958" max="8958" width="5.28515625" bestFit="1" customWidth="1"/>
    <col min="8959" max="8959" width="15.5703125" bestFit="1" customWidth="1"/>
    <col min="8960" max="8960" width="21.42578125" bestFit="1" customWidth="1"/>
    <col min="8961" max="8961" width="12" bestFit="1" customWidth="1"/>
    <col min="8962" max="8962" width="10.5703125" bestFit="1" customWidth="1"/>
    <col min="8963" max="8963" width="11.28515625" bestFit="1" customWidth="1"/>
    <col min="8964" max="8964" width="21.7109375" bestFit="1" customWidth="1"/>
    <col min="9206" max="9206" width="5.140625" bestFit="1" customWidth="1"/>
    <col min="9207" max="9207" width="10" bestFit="1" customWidth="1"/>
    <col min="9208" max="9208" width="35" bestFit="1" customWidth="1"/>
    <col min="9209" max="9209" width="16.140625" bestFit="1" customWidth="1"/>
    <col min="9210" max="9210" width="12.140625" bestFit="1" customWidth="1"/>
    <col min="9211" max="9211" width="16.7109375" bestFit="1" customWidth="1"/>
    <col min="9212" max="9212" width="9" bestFit="1" customWidth="1"/>
    <col min="9213" max="9213" width="10.42578125" bestFit="1" customWidth="1"/>
    <col min="9214" max="9214" width="5.28515625" bestFit="1" customWidth="1"/>
    <col min="9215" max="9215" width="15.5703125" bestFit="1" customWidth="1"/>
    <col min="9216" max="9216" width="21.42578125" bestFit="1" customWidth="1"/>
    <col min="9217" max="9217" width="12" bestFit="1" customWidth="1"/>
    <col min="9218" max="9218" width="10.5703125" bestFit="1" customWidth="1"/>
    <col min="9219" max="9219" width="11.28515625" bestFit="1" customWidth="1"/>
    <col min="9220" max="9220" width="21.7109375" bestFit="1" customWidth="1"/>
    <col min="9462" max="9462" width="5.140625" bestFit="1" customWidth="1"/>
    <col min="9463" max="9463" width="10" bestFit="1" customWidth="1"/>
    <col min="9464" max="9464" width="35" bestFit="1" customWidth="1"/>
    <col min="9465" max="9465" width="16.140625" bestFit="1" customWidth="1"/>
    <col min="9466" max="9466" width="12.140625" bestFit="1" customWidth="1"/>
    <col min="9467" max="9467" width="16.7109375" bestFit="1" customWidth="1"/>
    <col min="9468" max="9468" width="9" bestFit="1" customWidth="1"/>
    <col min="9469" max="9469" width="10.42578125" bestFit="1" customWidth="1"/>
    <col min="9470" max="9470" width="5.28515625" bestFit="1" customWidth="1"/>
    <col min="9471" max="9471" width="15.5703125" bestFit="1" customWidth="1"/>
    <col min="9472" max="9472" width="21.42578125" bestFit="1" customWidth="1"/>
    <col min="9473" max="9473" width="12" bestFit="1" customWidth="1"/>
    <col min="9474" max="9474" width="10.5703125" bestFit="1" customWidth="1"/>
    <col min="9475" max="9475" width="11.28515625" bestFit="1" customWidth="1"/>
    <col min="9476" max="9476" width="21.7109375" bestFit="1" customWidth="1"/>
    <col min="9718" max="9718" width="5.140625" bestFit="1" customWidth="1"/>
    <col min="9719" max="9719" width="10" bestFit="1" customWidth="1"/>
    <col min="9720" max="9720" width="35" bestFit="1" customWidth="1"/>
    <col min="9721" max="9721" width="16.140625" bestFit="1" customWidth="1"/>
    <col min="9722" max="9722" width="12.140625" bestFit="1" customWidth="1"/>
    <col min="9723" max="9723" width="16.7109375" bestFit="1" customWidth="1"/>
    <col min="9724" max="9724" width="9" bestFit="1" customWidth="1"/>
    <col min="9725" max="9725" width="10.42578125" bestFit="1" customWidth="1"/>
    <col min="9726" max="9726" width="5.28515625" bestFit="1" customWidth="1"/>
    <col min="9727" max="9727" width="15.5703125" bestFit="1" customWidth="1"/>
    <col min="9728" max="9728" width="21.42578125" bestFit="1" customWidth="1"/>
    <col min="9729" max="9729" width="12" bestFit="1" customWidth="1"/>
    <col min="9730" max="9730" width="10.5703125" bestFit="1" customWidth="1"/>
    <col min="9731" max="9731" width="11.28515625" bestFit="1" customWidth="1"/>
    <col min="9732" max="9732" width="21.7109375" bestFit="1" customWidth="1"/>
    <col min="9974" max="9974" width="5.140625" bestFit="1" customWidth="1"/>
    <col min="9975" max="9975" width="10" bestFit="1" customWidth="1"/>
    <col min="9976" max="9976" width="35" bestFit="1" customWidth="1"/>
    <col min="9977" max="9977" width="16.140625" bestFit="1" customWidth="1"/>
    <col min="9978" max="9978" width="12.140625" bestFit="1" customWidth="1"/>
    <col min="9979" max="9979" width="16.7109375" bestFit="1" customWidth="1"/>
    <col min="9980" max="9980" width="9" bestFit="1" customWidth="1"/>
    <col min="9981" max="9981" width="10.42578125" bestFit="1" customWidth="1"/>
    <col min="9982" max="9982" width="5.28515625" bestFit="1" customWidth="1"/>
    <col min="9983" max="9983" width="15.5703125" bestFit="1" customWidth="1"/>
    <col min="9984" max="9984" width="21.42578125" bestFit="1" customWidth="1"/>
    <col min="9985" max="9985" width="12" bestFit="1" customWidth="1"/>
    <col min="9986" max="9986" width="10.5703125" bestFit="1" customWidth="1"/>
    <col min="9987" max="9987" width="11.28515625" bestFit="1" customWidth="1"/>
    <col min="9988" max="9988" width="21.7109375" bestFit="1" customWidth="1"/>
    <col min="10230" max="10230" width="5.140625" bestFit="1" customWidth="1"/>
    <col min="10231" max="10231" width="10" bestFit="1" customWidth="1"/>
    <col min="10232" max="10232" width="35" bestFit="1" customWidth="1"/>
    <col min="10233" max="10233" width="16.140625" bestFit="1" customWidth="1"/>
    <col min="10234" max="10234" width="12.140625" bestFit="1" customWidth="1"/>
    <col min="10235" max="10235" width="16.7109375" bestFit="1" customWidth="1"/>
    <col min="10236" max="10236" width="9" bestFit="1" customWidth="1"/>
    <col min="10237" max="10237" width="10.42578125" bestFit="1" customWidth="1"/>
    <col min="10238" max="10238" width="5.28515625" bestFit="1" customWidth="1"/>
    <col min="10239" max="10239" width="15.5703125" bestFit="1" customWidth="1"/>
    <col min="10240" max="10240" width="21.42578125" bestFit="1" customWidth="1"/>
    <col min="10241" max="10241" width="12" bestFit="1" customWidth="1"/>
    <col min="10242" max="10242" width="10.5703125" bestFit="1" customWidth="1"/>
    <col min="10243" max="10243" width="11.28515625" bestFit="1" customWidth="1"/>
    <col min="10244" max="10244" width="21.7109375" bestFit="1" customWidth="1"/>
    <col min="10486" max="10486" width="5.140625" bestFit="1" customWidth="1"/>
    <col min="10487" max="10487" width="10" bestFit="1" customWidth="1"/>
    <col min="10488" max="10488" width="35" bestFit="1" customWidth="1"/>
    <col min="10489" max="10489" width="16.140625" bestFit="1" customWidth="1"/>
    <col min="10490" max="10490" width="12.140625" bestFit="1" customWidth="1"/>
    <col min="10491" max="10491" width="16.7109375" bestFit="1" customWidth="1"/>
    <col min="10492" max="10492" width="9" bestFit="1" customWidth="1"/>
    <col min="10493" max="10493" width="10.42578125" bestFit="1" customWidth="1"/>
    <col min="10494" max="10494" width="5.28515625" bestFit="1" customWidth="1"/>
    <col min="10495" max="10495" width="15.5703125" bestFit="1" customWidth="1"/>
    <col min="10496" max="10496" width="21.42578125" bestFit="1" customWidth="1"/>
    <col min="10497" max="10497" width="12" bestFit="1" customWidth="1"/>
    <col min="10498" max="10498" width="10.5703125" bestFit="1" customWidth="1"/>
    <col min="10499" max="10499" width="11.28515625" bestFit="1" customWidth="1"/>
    <col min="10500" max="10500" width="21.7109375" bestFit="1" customWidth="1"/>
    <col min="10742" max="10742" width="5.140625" bestFit="1" customWidth="1"/>
    <col min="10743" max="10743" width="10" bestFit="1" customWidth="1"/>
    <col min="10744" max="10744" width="35" bestFit="1" customWidth="1"/>
    <col min="10745" max="10745" width="16.140625" bestFit="1" customWidth="1"/>
    <col min="10746" max="10746" width="12.140625" bestFit="1" customWidth="1"/>
    <col min="10747" max="10747" width="16.7109375" bestFit="1" customWidth="1"/>
    <col min="10748" max="10748" width="9" bestFit="1" customWidth="1"/>
    <col min="10749" max="10749" width="10.42578125" bestFit="1" customWidth="1"/>
    <col min="10750" max="10750" width="5.28515625" bestFit="1" customWidth="1"/>
    <col min="10751" max="10751" width="15.5703125" bestFit="1" customWidth="1"/>
    <col min="10752" max="10752" width="21.42578125" bestFit="1" customWidth="1"/>
    <col min="10753" max="10753" width="12" bestFit="1" customWidth="1"/>
    <col min="10754" max="10754" width="10.5703125" bestFit="1" customWidth="1"/>
    <col min="10755" max="10755" width="11.28515625" bestFit="1" customWidth="1"/>
    <col min="10756" max="10756" width="21.7109375" bestFit="1" customWidth="1"/>
    <col min="10998" max="10998" width="5.140625" bestFit="1" customWidth="1"/>
    <col min="10999" max="10999" width="10" bestFit="1" customWidth="1"/>
    <col min="11000" max="11000" width="35" bestFit="1" customWidth="1"/>
    <col min="11001" max="11001" width="16.140625" bestFit="1" customWidth="1"/>
    <col min="11002" max="11002" width="12.140625" bestFit="1" customWidth="1"/>
    <col min="11003" max="11003" width="16.7109375" bestFit="1" customWidth="1"/>
    <col min="11004" max="11004" width="9" bestFit="1" customWidth="1"/>
    <col min="11005" max="11005" width="10.42578125" bestFit="1" customWidth="1"/>
    <col min="11006" max="11006" width="5.28515625" bestFit="1" customWidth="1"/>
    <col min="11007" max="11007" width="15.5703125" bestFit="1" customWidth="1"/>
    <col min="11008" max="11008" width="21.42578125" bestFit="1" customWidth="1"/>
    <col min="11009" max="11009" width="12" bestFit="1" customWidth="1"/>
    <col min="11010" max="11010" width="10.5703125" bestFit="1" customWidth="1"/>
    <col min="11011" max="11011" width="11.28515625" bestFit="1" customWidth="1"/>
    <col min="11012" max="11012" width="21.7109375" bestFit="1" customWidth="1"/>
    <col min="11254" max="11254" width="5.140625" bestFit="1" customWidth="1"/>
    <col min="11255" max="11255" width="10" bestFit="1" customWidth="1"/>
    <col min="11256" max="11256" width="35" bestFit="1" customWidth="1"/>
    <col min="11257" max="11257" width="16.140625" bestFit="1" customWidth="1"/>
    <col min="11258" max="11258" width="12.140625" bestFit="1" customWidth="1"/>
    <col min="11259" max="11259" width="16.7109375" bestFit="1" customWidth="1"/>
    <col min="11260" max="11260" width="9" bestFit="1" customWidth="1"/>
    <col min="11261" max="11261" width="10.42578125" bestFit="1" customWidth="1"/>
    <col min="11262" max="11262" width="5.28515625" bestFit="1" customWidth="1"/>
    <col min="11263" max="11263" width="15.5703125" bestFit="1" customWidth="1"/>
    <col min="11264" max="11264" width="21.42578125" bestFit="1" customWidth="1"/>
    <col min="11265" max="11265" width="12" bestFit="1" customWidth="1"/>
    <col min="11266" max="11266" width="10.5703125" bestFit="1" customWidth="1"/>
    <col min="11267" max="11267" width="11.28515625" bestFit="1" customWidth="1"/>
    <col min="11268" max="11268" width="21.7109375" bestFit="1" customWidth="1"/>
    <col min="11510" max="11510" width="5.140625" bestFit="1" customWidth="1"/>
    <col min="11511" max="11511" width="10" bestFit="1" customWidth="1"/>
    <col min="11512" max="11512" width="35" bestFit="1" customWidth="1"/>
    <col min="11513" max="11513" width="16.140625" bestFit="1" customWidth="1"/>
    <col min="11514" max="11514" width="12.140625" bestFit="1" customWidth="1"/>
    <col min="11515" max="11515" width="16.7109375" bestFit="1" customWidth="1"/>
    <col min="11516" max="11516" width="9" bestFit="1" customWidth="1"/>
    <col min="11517" max="11517" width="10.42578125" bestFit="1" customWidth="1"/>
    <col min="11518" max="11518" width="5.28515625" bestFit="1" customWidth="1"/>
    <col min="11519" max="11519" width="15.5703125" bestFit="1" customWidth="1"/>
    <col min="11520" max="11520" width="21.42578125" bestFit="1" customWidth="1"/>
    <col min="11521" max="11521" width="12" bestFit="1" customWidth="1"/>
    <col min="11522" max="11522" width="10.5703125" bestFit="1" customWidth="1"/>
    <col min="11523" max="11523" width="11.28515625" bestFit="1" customWidth="1"/>
    <col min="11524" max="11524" width="21.7109375" bestFit="1" customWidth="1"/>
    <col min="11766" max="11766" width="5.140625" bestFit="1" customWidth="1"/>
    <col min="11767" max="11767" width="10" bestFit="1" customWidth="1"/>
    <col min="11768" max="11768" width="35" bestFit="1" customWidth="1"/>
    <col min="11769" max="11769" width="16.140625" bestFit="1" customWidth="1"/>
    <col min="11770" max="11770" width="12.140625" bestFit="1" customWidth="1"/>
    <col min="11771" max="11771" width="16.7109375" bestFit="1" customWidth="1"/>
    <col min="11772" max="11772" width="9" bestFit="1" customWidth="1"/>
    <col min="11773" max="11773" width="10.42578125" bestFit="1" customWidth="1"/>
    <col min="11774" max="11774" width="5.28515625" bestFit="1" customWidth="1"/>
    <col min="11775" max="11775" width="15.5703125" bestFit="1" customWidth="1"/>
    <col min="11776" max="11776" width="21.42578125" bestFit="1" customWidth="1"/>
    <col min="11777" max="11777" width="12" bestFit="1" customWidth="1"/>
    <col min="11778" max="11778" width="10.5703125" bestFit="1" customWidth="1"/>
    <col min="11779" max="11779" width="11.28515625" bestFit="1" customWidth="1"/>
    <col min="11780" max="11780" width="21.7109375" bestFit="1" customWidth="1"/>
    <col min="12022" max="12022" width="5.140625" bestFit="1" customWidth="1"/>
    <col min="12023" max="12023" width="10" bestFit="1" customWidth="1"/>
    <col min="12024" max="12024" width="35" bestFit="1" customWidth="1"/>
    <col min="12025" max="12025" width="16.140625" bestFit="1" customWidth="1"/>
    <col min="12026" max="12026" width="12.140625" bestFit="1" customWidth="1"/>
    <col min="12027" max="12027" width="16.7109375" bestFit="1" customWidth="1"/>
    <col min="12028" max="12028" width="9" bestFit="1" customWidth="1"/>
    <col min="12029" max="12029" width="10.42578125" bestFit="1" customWidth="1"/>
    <col min="12030" max="12030" width="5.28515625" bestFit="1" customWidth="1"/>
    <col min="12031" max="12031" width="15.5703125" bestFit="1" customWidth="1"/>
    <col min="12032" max="12032" width="21.42578125" bestFit="1" customWidth="1"/>
    <col min="12033" max="12033" width="12" bestFit="1" customWidth="1"/>
    <col min="12034" max="12034" width="10.5703125" bestFit="1" customWidth="1"/>
    <col min="12035" max="12035" width="11.28515625" bestFit="1" customWidth="1"/>
    <col min="12036" max="12036" width="21.7109375" bestFit="1" customWidth="1"/>
    <col min="12278" max="12278" width="5.140625" bestFit="1" customWidth="1"/>
    <col min="12279" max="12279" width="10" bestFit="1" customWidth="1"/>
    <col min="12280" max="12280" width="35" bestFit="1" customWidth="1"/>
    <col min="12281" max="12281" width="16.140625" bestFit="1" customWidth="1"/>
    <col min="12282" max="12282" width="12.140625" bestFit="1" customWidth="1"/>
    <col min="12283" max="12283" width="16.7109375" bestFit="1" customWidth="1"/>
    <col min="12284" max="12284" width="9" bestFit="1" customWidth="1"/>
    <col min="12285" max="12285" width="10.42578125" bestFit="1" customWidth="1"/>
    <col min="12286" max="12286" width="5.28515625" bestFit="1" customWidth="1"/>
    <col min="12287" max="12287" width="15.5703125" bestFit="1" customWidth="1"/>
    <col min="12288" max="12288" width="21.42578125" bestFit="1" customWidth="1"/>
    <col min="12289" max="12289" width="12" bestFit="1" customWidth="1"/>
    <col min="12290" max="12290" width="10.5703125" bestFit="1" customWidth="1"/>
    <col min="12291" max="12291" width="11.28515625" bestFit="1" customWidth="1"/>
    <col min="12292" max="12292" width="21.7109375" bestFit="1" customWidth="1"/>
    <col min="12534" max="12534" width="5.140625" bestFit="1" customWidth="1"/>
    <col min="12535" max="12535" width="10" bestFit="1" customWidth="1"/>
    <col min="12536" max="12536" width="35" bestFit="1" customWidth="1"/>
    <col min="12537" max="12537" width="16.140625" bestFit="1" customWidth="1"/>
    <col min="12538" max="12538" width="12.140625" bestFit="1" customWidth="1"/>
    <col min="12539" max="12539" width="16.7109375" bestFit="1" customWidth="1"/>
    <col min="12540" max="12540" width="9" bestFit="1" customWidth="1"/>
    <col min="12541" max="12541" width="10.42578125" bestFit="1" customWidth="1"/>
    <col min="12542" max="12542" width="5.28515625" bestFit="1" customWidth="1"/>
    <col min="12543" max="12543" width="15.5703125" bestFit="1" customWidth="1"/>
    <col min="12544" max="12544" width="21.42578125" bestFit="1" customWidth="1"/>
    <col min="12545" max="12545" width="12" bestFit="1" customWidth="1"/>
    <col min="12546" max="12546" width="10.5703125" bestFit="1" customWidth="1"/>
    <col min="12547" max="12547" width="11.28515625" bestFit="1" customWidth="1"/>
    <col min="12548" max="12548" width="21.7109375" bestFit="1" customWidth="1"/>
    <col min="12790" max="12790" width="5.140625" bestFit="1" customWidth="1"/>
    <col min="12791" max="12791" width="10" bestFit="1" customWidth="1"/>
    <col min="12792" max="12792" width="35" bestFit="1" customWidth="1"/>
    <col min="12793" max="12793" width="16.140625" bestFit="1" customWidth="1"/>
    <col min="12794" max="12794" width="12.140625" bestFit="1" customWidth="1"/>
    <col min="12795" max="12795" width="16.7109375" bestFit="1" customWidth="1"/>
    <col min="12796" max="12796" width="9" bestFit="1" customWidth="1"/>
    <col min="12797" max="12797" width="10.42578125" bestFit="1" customWidth="1"/>
    <col min="12798" max="12798" width="5.28515625" bestFit="1" customWidth="1"/>
    <col min="12799" max="12799" width="15.5703125" bestFit="1" customWidth="1"/>
    <col min="12800" max="12800" width="21.42578125" bestFit="1" customWidth="1"/>
    <col min="12801" max="12801" width="12" bestFit="1" customWidth="1"/>
    <col min="12802" max="12802" width="10.5703125" bestFit="1" customWidth="1"/>
    <col min="12803" max="12803" width="11.28515625" bestFit="1" customWidth="1"/>
    <col min="12804" max="12804" width="21.7109375" bestFit="1" customWidth="1"/>
    <col min="13046" max="13046" width="5.140625" bestFit="1" customWidth="1"/>
    <col min="13047" max="13047" width="10" bestFit="1" customWidth="1"/>
    <col min="13048" max="13048" width="35" bestFit="1" customWidth="1"/>
    <col min="13049" max="13049" width="16.140625" bestFit="1" customWidth="1"/>
    <col min="13050" max="13050" width="12.140625" bestFit="1" customWidth="1"/>
    <col min="13051" max="13051" width="16.7109375" bestFit="1" customWidth="1"/>
    <col min="13052" max="13052" width="9" bestFit="1" customWidth="1"/>
    <col min="13053" max="13053" width="10.42578125" bestFit="1" customWidth="1"/>
    <col min="13054" max="13054" width="5.28515625" bestFit="1" customWidth="1"/>
    <col min="13055" max="13055" width="15.5703125" bestFit="1" customWidth="1"/>
    <col min="13056" max="13056" width="21.42578125" bestFit="1" customWidth="1"/>
    <col min="13057" max="13057" width="12" bestFit="1" customWidth="1"/>
    <col min="13058" max="13058" width="10.5703125" bestFit="1" customWidth="1"/>
    <col min="13059" max="13059" width="11.28515625" bestFit="1" customWidth="1"/>
    <col min="13060" max="13060" width="21.7109375" bestFit="1" customWidth="1"/>
    <col min="13302" max="13302" width="5.140625" bestFit="1" customWidth="1"/>
    <col min="13303" max="13303" width="10" bestFit="1" customWidth="1"/>
    <col min="13304" max="13304" width="35" bestFit="1" customWidth="1"/>
    <col min="13305" max="13305" width="16.140625" bestFit="1" customWidth="1"/>
    <col min="13306" max="13306" width="12.140625" bestFit="1" customWidth="1"/>
    <col min="13307" max="13307" width="16.7109375" bestFit="1" customWidth="1"/>
    <col min="13308" max="13308" width="9" bestFit="1" customWidth="1"/>
    <col min="13309" max="13309" width="10.42578125" bestFit="1" customWidth="1"/>
    <col min="13310" max="13310" width="5.28515625" bestFit="1" customWidth="1"/>
    <col min="13311" max="13311" width="15.5703125" bestFit="1" customWidth="1"/>
    <col min="13312" max="13312" width="21.42578125" bestFit="1" customWidth="1"/>
    <col min="13313" max="13313" width="12" bestFit="1" customWidth="1"/>
    <col min="13314" max="13314" width="10.5703125" bestFit="1" customWidth="1"/>
    <col min="13315" max="13315" width="11.28515625" bestFit="1" customWidth="1"/>
    <col min="13316" max="13316" width="21.7109375" bestFit="1" customWidth="1"/>
    <col min="13558" max="13558" width="5.140625" bestFit="1" customWidth="1"/>
    <col min="13559" max="13559" width="10" bestFit="1" customWidth="1"/>
    <col min="13560" max="13560" width="35" bestFit="1" customWidth="1"/>
    <col min="13561" max="13561" width="16.140625" bestFit="1" customWidth="1"/>
    <col min="13562" max="13562" width="12.140625" bestFit="1" customWidth="1"/>
    <col min="13563" max="13563" width="16.7109375" bestFit="1" customWidth="1"/>
    <col min="13564" max="13564" width="9" bestFit="1" customWidth="1"/>
    <col min="13565" max="13565" width="10.42578125" bestFit="1" customWidth="1"/>
    <col min="13566" max="13566" width="5.28515625" bestFit="1" customWidth="1"/>
    <col min="13567" max="13567" width="15.5703125" bestFit="1" customWidth="1"/>
    <col min="13568" max="13568" width="21.42578125" bestFit="1" customWidth="1"/>
    <col min="13569" max="13569" width="12" bestFit="1" customWidth="1"/>
    <col min="13570" max="13570" width="10.5703125" bestFit="1" customWidth="1"/>
    <col min="13571" max="13571" width="11.28515625" bestFit="1" customWidth="1"/>
    <col min="13572" max="13572" width="21.7109375" bestFit="1" customWidth="1"/>
    <col min="13814" max="13814" width="5.140625" bestFit="1" customWidth="1"/>
    <col min="13815" max="13815" width="10" bestFit="1" customWidth="1"/>
    <col min="13816" max="13816" width="35" bestFit="1" customWidth="1"/>
    <col min="13817" max="13817" width="16.140625" bestFit="1" customWidth="1"/>
    <col min="13818" max="13818" width="12.140625" bestFit="1" customWidth="1"/>
    <col min="13819" max="13819" width="16.7109375" bestFit="1" customWidth="1"/>
    <col min="13820" max="13820" width="9" bestFit="1" customWidth="1"/>
    <col min="13821" max="13821" width="10.42578125" bestFit="1" customWidth="1"/>
    <col min="13822" max="13822" width="5.28515625" bestFit="1" customWidth="1"/>
    <col min="13823" max="13823" width="15.5703125" bestFit="1" customWidth="1"/>
    <col min="13824" max="13824" width="21.42578125" bestFit="1" customWidth="1"/>
    <col min="13825" max="13825" width="12" bestFit="1" customWidth="1"/>
    <col min="13826" max="13826" width="10.5703125" bestFit="1" customWidth="1"/>
    <col min="13827" max="13827" width="11.28515625" bestFit="1" customWidth="1"/>
    <col min="13828" max="13828" width="21.7109375" bestFit="1" customWidth="1"/>
    <col min="14070" max="14070" width="5.140625" bestFit="1" customWidth="1"/>
    <col min="14071" max="14071" width="10" bestFit="1" customWidth="1"/>
    <col min="14072" max="14072" width="35" bestFit="1" customWidth="1"/>
    <col min="14073" max="14073" width="16.140625" bestFit="1" customWidth="1"/>
    <col min="14074" max="14074" width="12.140625" bestFit="1" customWidth="1"/>
    <col min="14075" max="14075" width="16.7109375" bestFit="1" customWidth="1"/>
    <col min="14076" max="14076" width="9" bestFit="1" customWidth="1"/>
    <col min="14077" max="14077" width="10.42578125" bestFit="1" customWidth="1"/>
    <col min="14078" max="14078" width="5.28515625" bestFit="1" customWidth="1"/>
    <col min="14079" max="14079" width="15.5703125" bestFit="1" customWidth="1"/>
    <col min="14080" max="14080" width="21.42578125" bestFit="1" customWidth="1"/>
    <col min="14081" max="14081" width="12" bestFit="1" customWidth="1"/>
    <col min="14082" max="14082" width="10.5703125" bestFit="1" customWidth="1"/>
    <col min="14083" max="14083" width="11.28515625" bestFit="1" customWidth="1"/>
    <col min="14084" max="14084" width="21.7109375" bestFit="1" customWidth="1"/>
    <col min="14326" max="14326" width="5.140625" bestFit="1" customWidth="1"/>
    <col min="14327" max="14327" width="10" bestFit="1" customWidth="1"/>
    <col min="14328" max="14328" width="35" bestFit="1" customWidth="1"/>
    <col min="14329" max="14329" width="16.140625" bestFit="1" customWidth="1"/>
    <col min="14330" max="14330" width="12.140625" bestFit="1" customWidth="1"/>
    <col min="14331" max="14331" width="16.7109375" bestFit="1" customWidth="1"/>
    <col min="14332" max="14332" width="9" bestFit="1" customWidth="1"/>
    <col min="14333" max="14333" width="10.42578125" bestFit="1" customWidth="1"/>
    <col min="14334" max="14334" width="5.28515625" bestFit="1" customWidth="1"/>
    <col min="14335" max="14335" width="15.5703125" bestFit="1" customWidth="1"/>
    <col min="14336" max="14336" width="21.42578125" bestFit="1" customWidth="1"/>
    <col min="14337" max="14337" width="12" bestFit="1" customWidth="1"/>
    <col min="14338" max="14338" width="10.5703125" bestFit="1" customWidth="1"/>
    <col min="14339" max="14339" width="11.28515625" bestFit="1" customWidth="1"/>
    <col min="14340" max="14340" width="21.7109375" bestFit="1" customWidth="1"/>
    <col min="14582" max="14582" width="5.140625" bestFit="1" customWidth="1"/>
    <col min="14583" max="14583" width="10" bestFit="1" customWidth="1"/>
    <col min="14584" max="14584" width="35" bestFit="1" customWidth="1"/>
    <col min="14585" max="14585" width="16.140625" bestFit="1" customWidth="1"/>
    <col min="14586" max="14586" width="12.140625" bestFit="1" customWidth="1"/>
    <col min="14587" max="14587" width="16.7109375" bestFit="1" customWidth="1"/>
    <col min="14588" max="14588" width="9" bestFit="1" customWidth="1"/>
    <col min="14589" max="14589" width="10.42578125" bestFit="1" customWidth="1"/>
    <col min="14590" max="14590" width="5.28515625" bestFit="1" customWidth="1"/>
    <col min="14591" max="14591" width="15.5703125" bestFit="1" customWidth="1"/>
    <col min="14592" max="14592" width="21.42578125" bestFit="1" customWidth="1"/>
    <col min="14593" max="14593" width="12" bestFit="1" customWidth="1"/>
    <col min="14594" max="14594" width="10.5703125" bestFit="1" customWidth="1"/>
    <col min="14595" max="14595" width="11.28515625" bestFit="1" customWidth="1"/>
    <col min="14596" max="14596" width="21.7109375" bestFit="1" customWidth="1"/>
    <col min="14838" max="14838" width="5.140625" bestFit="1" customWidth="1"/>
    <col min="14839" max="14839" width="10" bestFit="1" customWidth="1"/>
    <col min="14840" max="14840" width="35" bestFit="1" customWidth="1"/>
    <col min="14841" max="14841" width="16.140625" bestFit="1" customWidth="1"/>
    <col min="14842" max="14842" width="12.140625" bestFit="1" customWidth="1"/>
    <col min="14843" max="14843" width="16.7109375" bestFit="1" customWidth="1"/>
    <col min="14844" max="14844" width="9" bestFit="1" customWidth="1"/>
    <col min="14845" max="14845" width="10.42578125" bestFit="1" customWidth="1"/>
    <col min="14846" max="14846" width="5.28515625" bestFit="1" customWidth="1"/>
    <col min="14847" max="14847" width="15.5703125" bestFit="1" customWidth="1"/>
    <col min="14848" max="14848" width="21.42578125" bestFit="1" customWidth="1"/>
    <col min="14849" max="14849" width="12" bestFit="1" customWidth="1"/>
    <col min="14850" max="14850" width="10.5703125" bestFit="1" customWidth="1"/>
    <col min="14851" max="14851" width="11.28515625" bestFit="1" customWidth="1"/>
    <col min="14852" max="14852" width="21.7109375" bestFit="1" customWidth="1"/>
    <col min="15094" max="15094" width="5.140625" bestFit="1" customWidth="1"/>
    <col min="15095" max="15095" width="10" bestFit="1" customWidth="1"/>
    <col min="15096" max="15096" width="35" bestFit="1" customWidth="1"/>
    <col min="15097" max="15097" width="16.140625" bestFit="1" customWidth="1"/>
    <col min="15098" max="15098" width="12.140625" bestFit="1" customWidth="1"/>
    <col min="15099" max="15099" width="16.7109375" bestFit="1" customWidth="1"/>
    <col min="15100" max="15100" width="9" bestFit="1" customWidth="1"/>
    <col min="15101" max="15101" width="10.42578125" bestFit="1" customWidth="1"/>
    <col min="15102" max="15102" width="5.28515625" bestFit="1" customWidth="1"/>
    <col min="15103" max="15103" width="15.5703125" bestFit="1" customWidth="1"/>
    <col min="15104" max="15104" width="21.42578125" bestFit="1" customWidth="1"/>
    <col min="15105" max="15105" width="12" bestFit="1" customWidth="1"/>
    <col min="15106" max="15106" width="10.5703125" bestFit="1" customWidth="1"/>
    <col min="15107" max="15107" width="11.28515625" bestFit="1" customWidth="1"/>
    <col min="15108" max="15108" width="21.7109375" bestFit="1" customWidth="1"/>
    <col min="15350" max="15350" width="5.140625" bestFit="1" customWidth="1"/>
    <col min="15351" max="15351" width="10" bestFit="1" customWidth="1"/>
    <col min="15352" max="15352" width="35" bestFit="1" customWidth="1"/>
    <col min="15353" max="15353" width="16.140625" bestFit="1" customWidth="1"/>
    <col min="15354" max="15354" width="12.140625" bestFit="1" customWidth="1"/>
    <col min="15355" max="15355" width="16.7109375" bestFit="1" customWidth="1"/>
    <col min="15356" max="15356" width="9" bestFit="1" customWidth="1"/>
    <col min="15357" max="15357" width="10.42578125" bestFit="1" customWidth="1"/>
    <col min="15358" max="15358" width="5.28515625" bestFit="1" customWidth="1"/>
    <col min="15359" max="15359" width="15.5703125" bestFit="1" customWidth="1"/>
    <col min="15360" max="15360" width="21.42578125" bestFit="1" customWidth="1"/>
    <col min="15361" max="15361" width="12" bestFit="1" customWidth="1"/>
    <col min="15362" max="15362" width="10.5703125" bestFit="1" customWidth="1"/>
    <col min="15363" max="15363" width="11.28515625" bestFit="1" customWidth="1"/>
    <col min="15364" max="15364" width="21.7109375" bestFit="1" customWidth="1"/>
    <col min="15606" max="15606" width="5.140625" bestFit="1" customWidth="1"/>
    <col min="15607" max="15607" width="10" bestFit="1" customWidth="1"/>
    <col min="15608" max="15608" width="35" bestFit="1" customWidth="1"/>
    <col min="15609" max="15609" width="16.140625" bestFit="1" customWidth="1"/>
    <col min="15610" max="15610" width="12.140625" bestFit="1" customWidth="1"/>
    <col min="15611" max="15611" width="16.7109375" bestFit="1" customWidth="1"/>
    <col min="15612" max="15612" width="9" bestFit="1" customWidth="1"/>
    <col min="15613" max="15613" width="10.42578125" bestFit="1" customWidth="1"/>
    <col min="15614" max="15614" width="5.28515625" bestFit="1" customWidth="1"/>
    <col min="15615" max="15615" width="15.5703125" bestFit="1" customWidth="1"/>
    <col min="15616" max="15616" width="21.42578125" bestFit="1" customWidth="1"/>
    <col min="15617" max="15617" width="12" bestFit="1" customWidth="1"/>
    <col min="15618" max="15618" width="10.5703125" bestFit="1" customWidth="1"/>
    <col min="15619" max="15619" width="11.28515625" bestFit="1" customWidth="1"/>
    <col min="15620" max="15620" width="21.7109375" bestFit="1" customWidth="1"/>
    <col min="15862" max="15862" width="5.140625" bestFit="1" customWidth="1"/>
    <col min="15863" max="15863" width="10" bestFit="1" customWidth="1"/>
    <col min="15864" max="15864" width="35" bestFit="1" customWidth="1"/>
    <col min="15865" max="15865" width="16.140625" bestFit="1" customWidth="1"/>
    <col min="15866" max="15866" width="12.140625" bestFit="1" customWidth="1"/>
    <col min="15867" max="15867" width="16.7109375" bestFit="1" customWidth="1"/>
    <col min="15868" max="15868" width="9" bestFit="1" customWidth="1"/>
    <col min="15869" max="15869" width="10.42578125" bestFit="1" customWidth="1"/>
    <col min="15870" max="15870" width="5.28515625" bestFit="1" customWidth="1"/>
    <col min="15871" max="15871" width="15.5703125" bestFit="1" customWidth="1"/>
    <col min="15872" max="15872" width="21.42578125" bestFit="1" customWidth="1"/>
    <col min="15873" max="15873" width="12" bestFit="1" customWidth="1"/>
    <col min="15874" max="15874" width="10.5703125" bestFit="1" customWidth="1"/>
    <col min="15875" max="15875" width="11.28515625" bestFit="1" customWidth="1"/>
    <col min="15876" max="15876" width="21.7109375" bestFit="1" customWidth="1"/>
    <col min="16118" max="16118" width="5.140625" bestFit="1" customWidth="1"/>
    <col min="16119" max="16119" width="10" bestFit="1" customWidth="1"/>
    <col min="16120" max="16120" width="35" bestFit="1" customWidth="1"/>
    <col min="16121" max="16121" width="16.140625" bestFit="1" customWidth="1"/>
    <col min="16122" max="16122" width="12.140625" bestFit="1" customWidth="1"/>
    <col min="16123" max="16123" width="16.7109375" bestFit="1" customWidth="1"/>
    <col min="16124" max="16124" width="9" bestFit="1" customWidth="1"/>
    <col min="16125" max="16125" width="10.42578125" bestFit="1" customWidth="1"/>
    <col min="16126" max="16126" width="5.28515625" bestFit="1" customWidth="1"/>
    <col min="16127" max="16127" width="15.5703125" bestFit="1" customWidth="1"/>
    <col min="16128" max="16128" width="21.42578125" bestFit="1" customWidth="1"/>
    <col min="16129" max="16129" width="12" bestFit="1" customWidth="1"/>
    <col min="16130" max="16130" width="10.5703125" bestFit="1" customWidth="1"/>
    <col min="16131" max="16131" width="11.28515625" bestFit="1" customWidth="1"/>
    <col min="16132" max="16132" width="21.7109375" bestFit="1" customWidth="1"/>
  </cols>
  <sheetData>
    <row r="1" spans="1:5" x14ac:dyDescent="0.25">
      <c r="A1" t="s">
        <v>9</v>
      </c>
      <c r="B1" t="s">
        <v>10</v>
      </c>
      <c r="C1" t="s">
        <v>5</v>
      </c>
      <c r="D1" t="s">
        <v>6</v>
      </c>
      <c r="E1" t="s">
        <v>2147</v>
      </c>
    </row>
    <row r="2" spans="1:5" x14ac:dyDescent="0.25">
      <c r="A2" t="s">
        <v>2055</v>
      </c>
      <c r="B2" s="1">
        <v>36089</v>
      </c>
      <c r="C2" s="4">
        <f>E2*0.0015262</f>
        <v>21.629951257654998</v>
      </c>
      <c r="D2" s="4">
        <v>13686.55</v>
      </c>
      <c r="E2" s="5">
        <f>D2+(D2*0.0355)</f>
        <v>14172.422525</v>
      </c>
    </row>
    <row r="3" spans="1:5" x14ac:dyDescent="0.25">
      <c r="A3" t="s">
        <v>2056</v>
      </c>
      <c r="B3" s="1">
        <v>36956</v>
      </c>
      <c r="C3" s="4">
        <f t="shared" ref="C3:C66" si="0">E3*0.0015262</f>
        <v>21.629951257654998</v>
      </c>
      <c r="D3" s="4">
        <v>13686.55</v>
      </c>
      <c r="E3" s="5">
        <f t="shared" ref="E3:E66" si="1">D3+(D3*0.0355)</f>
        <v>14172.422525</v>
      </c>
    </row>
    <row r="4" spans="1:5" x14ac:dyDescent="0.25">
      <c r="A4" t="s">
        <v>2057</v>
      </c>
      <c r="B4" s="1">
        <v>35645</v>
      </c>
      <c r="C4" s="4">
        <f t="shared" si="0"/>
        <v>21.629951257654998</v>
      </c>
      <c r="D4" s="4">
        <v>13686.55</v>
      </c>
      <c r="E4" s="5">
        <f t="shared" si="1"/>
        <v>14172.422525</v>
      </c>
    </row>
    <row r="5" spans="1:5" x14ac:dyDescent="0.25">
      <c r="A5" t="s">
        <v>2058</v>
      </c>
      <c r="B5" s="1">
        <v>37028</v>
      </c>
      <c r="C5" s="4">
        <f t="shared" si="0"/>
        <v>21.629951257654998</v>
      </c>
      <c r="D5" s="4">
        <v>13686.55</v>
      </c>
      <c r="E5" s="5">
        <f t="shared" si="1"/>
        <v>14172.422525</v>
      </c>
    </row>
    <row r="6" spans="1:5" x14ac:dyDescent="0.25">
      <c r="A6" t="s">
        <v>2059</v>
      </c>
      <c r="B6" s="1">
        <v>37028</v>
      </c>
      <c r="C6" s="4">
        <f t="shared" si="0"/>
        <v>21.629951257654998</v>
      </c>
      <c r="D6" s="4">
        <v>13686.55</v>
      </c>
      <c r="E6" s="5">
        <f t="shared" si="1"/>
        <v>14172.422525</v>
      </c>
    </row>
    <row r="7" spans="1:5" x14ac:dyDescent="0.25">
      <c r="A7" t="s">
        <v>2060</v>
      </c>
      <c r="B7" s="1">
        <v>35904</v>
      </c>
      <c r="C7" s="4">
        <f t="shared" si="0"/>
        <v>21.629951257654998</v>
      </c>
      <c r="D7" s="4">
        <v>13686.55</v>
      </c>
      <c r="E7" s="5">
        <f t="shared" si="1"/>
        <v>14172.422525</v>
      </c>
    </row>
    <row r="8" spans="1:5" x14ac:dyDescent="0.25">
      <c r="A8" t="s">
        <v>2061</v>
      </c>
      <c r="B8" s="1">
        <v>36669</v>
      </c>
      <c r="C8" s="4">
        <f t="shared" si="0"/>
        <v>21.629951257654998</v>
      </c>
      <c r="D8" s="4">
        <v>13686.55</v>
      </c>
      <c r="E8" s="5">
        <f t="shared" si="1"/>
        <v>14172.422525</v>
      </c>
    </row>
    <row r="9" spans="1:5" x14ac:dyDescent="0.25">
      <c r="A9" t="s">
        <v>2062</v>
      </c>
      <c r="B9" s="1">
        <v>36301</v>
      </c>
      <c r="C9" s="4">
        <f t="shared" si="0"/>
        <v>21.629951257654998</v>
      </c>
      <c r="D9" s="4">
        <v>13686.55</v>
      </c>
      <c r="E9" s="5">
        <f t="shared" si="1"/>
        <v>14172.422525</v>
      </c>
    </row>
    <row r="10" spans="1:5" x14ac:dyDescent="0.25">
      <c r="A10" t="s">
        <v>2063</v>
      </c>
      <c r="B10" s="1">
        <v>36757</v>
      </c>
      <c r="C10" s="4">
        <f t="shared" si="0"/>
        <v>21.629951257654998</v>
      </c>
      <c r="D10" s="4">
        <v>13686.55</v>
      </c>
      <c r="E10" s="5">
        <f t="shared" si="1"/>
        <v>14172.422525</v>
      </c>
    </row>
    <row r="11" spans="1:5" x14ac:dyDescent="0.25">
      <c r="A11" t="s">
        <v>2064</v>
      </c>
      <c r="B11" s="1">
        <v>37181</v>
      </c>
      <c r="C11" s="4">
        <f t="shared" si="0"/>
        <v>21.629951257654998</v>
      </c>
      <c r="D11" s="4">
        <v>13686.55</v>
      </c>
      <c r="E11" s="5">
        <f t="shared" si="1"/>
        <v>14172.422525</v>
      </c>
    </row>
    <row r="12" spans="1:5" x14ac:dyDescent="0.25">
      <c r="A12" t="s">
        <v>2065</v>
      </c>
      <c r="B12" s="1">
        <v>36310</v>
      </c>
      <c r="C12" s="4">
        <f t="shared" si="0"/>
        <v>21.629951257654998</v>
      </c>
      <c r="D12" s="4">
        <v>13686.55</v>
      </c>
      <c r="E12" s="5">
        <f t="shared" si="1"/>
        <v>14172.422525</v>
      </c>
    </row>
    <row r="13" spans="1:5" x14ac:dyDescent="0.25">
      <c r="A13" t="s">
        <v>2066</v>
      </c>
      <c r="B13" s="1">
        <v>36366</v>
      </c>
      <c r="C13" s="4">
        <f t="shared" si="0"/>
        <v>21.629951257654998</v>
      </c>
      <c r="D13" s="4">
        <v>13686.55</v>
      </c>
      <c r="E13" s="5">
        <f t="shared" si="1"/>
        <v>14172.422525</v>
      </c>
    </row>
    <row r="14" spans="1:5" x14ac:dyDescent="0.25">
      <c r="A14" t="s">
        <v>2067</v>
      </c>
      <c r="B14" s="1">
        <v>36749</v>
      </c>
      <c r="C14" s="4">
        <f t="shared" si="0"/>
        <v>21.629951257654998</v>
      </c>
      <c r="D14" s="4">
        <v>13686.55</v>
      </c>
      <c r="E14" s="5">
        <f t="shared" si="1"/>
        <v>14172.422525</v>
      </c>
    </row>
    <row r="15" spans="1:5" x14ac:dyDescent="0.25">
      <c r="A15" t="s">
        <v>2068</v>
      </c>
      <c r="B15" s="1">
        <v>36537</v>
      </c>
      <c r="C15" s="4">
        <f t="shared" si="0"/>
        <v>21.629951257654998</v>
      </c>
      <c r="D15" s="4">
        <v>13686.55</v>
      </c>
      <c r="E15" s="5">
        <f t="shared" si="1"/>
        <v>14172.422525</v>
      </c>
    </row>
    <row r="16" spans="1:5" x14ac:dyDescent="0.25">
      <c r="A16" t="s">
        <v>2069</v>
      </c>
      <c r="B16" s="1">
        <v>36847</v>
      </c>
      <c r="C16" s="4">
        <f t="shared" si="0"/>
        <v>21.629951257654998</v>
      </c>
      <c r="D16" s="4">
        <v>13686.55</v>
      </c>
      <c r="E16" s="5">
        <f t="shared" si="1"/>
        <v>14172.422525</v>
      </c>
    </row>
    <row r="17" spans="1:5" x14ac:dyDescent="0.25">
      <c r="A17" t="s">
        <v>2070</v>
      </c>
      <c r="B17" s="1">
        <v>36180</v>
      </c>
      <c r="C17" s="4">
        <f t="shared" si="0"/>
        <v>21.629951257654998</v>
      </c>
      <c r="D17" s="4">
        <v>13686.55</v>
      </c>
      <c r="E17" s="5">
        <f t="shared" si="1"/>
        <v>14172.422525</v>
      </c>
    </row>
    <row r="18" spans="1:5" x14ac:dyDescent="0.25">
      <c r="A18" t="s">
        <v>2071</v>
      </c>
      <c r="B18" s="1">
        <v>36430</v>
      </c>
      <c r="C18" s="4">
        <f t="shared" si="0"/>
        <v>21.629951257654998</v>
      </c>
      <c r="D18" s="4">
        <v>13686.55</v>
      </c>
      <c r="E18" s="5">
        <f t="shared" si="1"/>
        <v>14172.422525</v>
      </c>
    </row>
    <row r="19" spans="1:5" x14ac:dyDescent="0.25">
      <c r="A19" t="s">
        <v>2072</v>
      </c>
      <c r="B19" s="1">
        <v>35143</v>
      </c>
      <c r="C19" s="4">
        <f t="shared" si="0"/>
        <v>21.629951257654998</v>
      </c>
      <c r="D19" s="4">
        <v>13686.55</v>
      </c>
      <c r="E19" s="5">
        <f t="shared" si="1"/>
        <v>14172.422525</v>
      </c>
    </row>
    <row r="20" spans="1:5" x14ac:dyDescent="0.25">
      <c r="A20" t="s">
        <v>2073</v>
      </c>
      <c r="B20" s="1">
        <v>35925</v>
      </c>
      <c r="C20" s="4">
        <f t="shared" si="0"/>
        <v>21.629951257654998</v>
      </c>
      <c r="D20" s="4">
        <v>13686.55</v>
      </c>
      <c r="E20" s="5">
        <f t="shared" si="1"/>
        <v>14172.422525</v>
      </c>
    </row>
    <row r="21" spans="1:5" x14ac:dyDescent="0.25">
      <c r="A21" t="s">
        <v>2074</v>
      </c>
      <c r="B21" s="1">
        <v>35507</v>
      </c>
      <c r="C21" s="4">
        <f t="shared" si="0"/>
        <v>21.629951257654998</v>
      </c>
      <c r="D21" s="4">
        <v>13686.55</v>
      </c>
      <c r="E21" s="5">
        <f t="shared" si="1"/>
        <v>14172.422525</v>
      </c>
    </row>
    <row r="22" spans="1:5" x14ac:dyDescent="0.25">
      <c r="A22" t="s">
        <v>2075</v>
      </c>
      <c r="B22" s="1">
        <v>36148</v>
      </c>
      <c r="C22" s="4">
        <f t="shared" si="0"/>
        <v>21.629951257654998</v>
      </c>
      <c r="D22" s="4">
        <v>13686.55</v>
      </c>
      <c r="E22" s="5">
        <f t="shared" si="1"/>
        <v>14172.422525</v>
      </c>
    </row>
    <row r="23" spans="1:5" x14ac:dyDescent="0.25">
      <c r="A23" t="s">
        <v>2076</v>
      </c>
      <c r="B23" s="1">
        <v>35994</v>
      </c>
      <c r="C23" s="4">
        <f t="shared" si="0"/>
        <v>21.629951257654998</v>
      </c>
      <c r="D23" s="4">
        <v>13686.55</v>
      </c>
      <c r="E23" s="5">
        <f t="shared" si="1"/>
        <v>14172.422525</v>
      </c>
    </row>
    <row r="24" spans="1:5" x14ac:dyDescent="0.25">
      <c r="A24" t="s">
        <v>2077</v>
      </c>
      <c r="B24" s="1">
        <v>35379</v>
      </c>
      <c r="C24" s="4">
        <f t="shared" si="0"/>
        <v>21.629951257654998</v>
      </c>
      <c r="D24" s="4">
        <v>13686.55</v>
      </c>
      <c r="E24" s="5">
        <f t="shared" si="1"/>
        <v>14172.422525</v>
      </c>
    </row>
    <row r="25" spans="1:5" x14ac:dyDescent="0.25">
      <c r="A25" t="s">
        <v>2078</v>
      </c>
      <c r="B25" s="1">
        <v>36959</v>
      </c>
      <c r="C25" s="4">
        <f t="shared" si="0"/>
        <v>21.629951257654998</v>
      </c>
      <c r="D25" s="4">
        <v>13686.55</v>
      </c>
      <c r="E25" s="5">
        <f t="shared" si="1"/>
        <v>14172.422525</v>
      </c>
    </row>
    <row r="26" spans="1:5" x14ac:dyDescent="0.25">
      <c r="A26" t="s">
        <v>2079</v>
      </c>
      <c r="B26" s="1">
        <v>36254</v>
      </c>
      <c r="C26" s="4">
        <f t="shared" si="0"/>
        <v>21.629951257654998</v>
      </c>
      <c r="D26" s="4">
        <v>13686.55</v>
      </c>
      <c r="E26" s="5">
        <f t="shared" si="1"/>
        <v>14172.422525</v>
      </c>
    </row>
    <row r="27" spans="1:5" x14ac:dyDescent="0.25">
      <c r="A27" t="s">
        <v>2080</v>
      </c>
      <c r="B27" s="1">
        <v>36225</v>
      </c>
      <c r="C27" s="4">
        <f t="shared" si="0"/>
        <v>21.629951257654998</v>
      </c>
      <c r="D27" s="4">
        <v>13686.55</v>
      </c>
      <c r="E27" s="5">
        <f t="shared" si="1"/>
        <v>14172.422525</v>
      </c>
    </row>
    <row r="28" spans="1:5" x14ac:dyDescent="0.25">
      <c r="A28" t="s">
        <v>2081</v>
      </c>
      <c r="B28" s="1">
        <v>36261</v>
      </c>
      <c r="C28" s="4">
        <f t="shared" si="0"/>
        <v>21.629951257654998</v>
      </c>
      <c r="D28" s="4">
        <v>13686.55</v>
      </c>
      <c r="E28" s="5">
        <f t="shared" si="1"/>
        <v>14172.422525</v>
      </c>
    </row>
    <row r="29" spans="1:5" x14ac:dyDescent="0.25">
      <c r="A29" t="s">
        <v>2082</v>
      </c>
      <c r="B29" s="1">
        <v>36732</v>
      </c>
      <c r="C29" s="4">
        <f t="shared" si="0"/>
        <v>21.629951257654998</v>
      </c>
      <c r="D29" s="4">
        <v>13686.55</v>
      </c>
      <c r="E29" s="5">
        <f t="shared" si="1"/>
        <v>14172.422525</v>
      </c>
    </row>
    <row r="30" spans="1:5" x14ac:dyDescent="0.25">
      <c r="A30" t="s">
        <v>2083</v>
      </c>
      <c r="B30" s="1">
        <v>36613</v>
      </c>
      <c r="C30" s="4">
        <f t="shared" si="0"/>
        <v>21.629951257654998</v>
      </c>
      <c r="D30" s="4">
        <v>13686.55</v>
      </c>
      <c r="E30" s="5">
        <f t="shared" si="1"/>
        <v>14172.422525</v>
      </c>
    </row>
    <row r="31" spans="1:5" x14ac:dyDescent="0.25">
      <c r="A31" t="s">
        <v>2084</v>
      </c>
      <c r="B31" s="1">
        <v>36978</v>
      </c>
      <c r="C31" s="4">
        <f t="shared" si="0"/>
        <v>21.629951257654998</v>
      </c>
      <c r="D31" s="4">
        <v>13686.55</v>
      </c>
      <c r="E31" s="5">
        <f t="shared" si="1"/>
        <v>14172.422525</v>
      </c>
    </row>
    <row r="32" spans="1:5" x14ac:dyDescent="0.25">
      <c r="A32" t="s">
        <v>2085</v>
      </c>
      <c r="B32" s="1">
        <v>36449</v>
      </c>
      <c r="C32" s="4">
        <f t="shared" si="0"/>
        <v>21.629951257654998</v>
      </c>
      <c r="D32" s="4">
        <v>13686.55</v>
      </c>
      <c r="E32" s="5">
        <f t="shared" si="1"/>
        <v>14172.422525</v>
      </c>
    </row>
    <row r="33" spans="1:5" x14ac:dyDescent="0.25">
      <c r="A33" t="s">
        <v>2086</v>
      </c>
      <c r="B33" s="1">
        <v>36615</v>
      </c>
      <c r="C33" s="4">
        <f t="shared" si="0"/>
        <v>21.629951257654998</v>
      </c>
      <c r="D33" s="4">
        <v>13686.55</v>
      </c>
      <c r="E33" s="5">
        <f t="shared" si="1"/>
        <v>14172.422525</v>
      </c>
    </row>
    <row r="34" spans="1:5" x14ac:dyDescent="0.25">
      <c r="A34" t="s">
        <v>2087</v>
      </c>
      <c r="B34" s="1">
        <v>36354</v>
      </c>
      <c r="C34" s="4">
        <f t="shared" si="0"/>
        <v>21.629951257654998</v>
      </c>
      <c r="D34" s="4">
        <v>13686.55</v>
      </c>
      <c r="E34" s="5">
        <f t="shared" si="1"/>
        <v>14172.422525</v>
      </c>
    </row>
    <row r="35" spans="1:5" x14ac:dyDescent="0.25">
      <c r="A35" t="s">
        <v>2088</v>
      </c>
      <c r="B35" s="1">
        <v>37009</v>
      </c>
      <c r="C35" s="4">
        <f t="shared" si="0"/>
        <v>21.629951257654998</v>
      </c>
      <c r="D35" s="4">
        <v>13686.55</v>
      </c>
      <c r="E35" s="5">
        <f t="shared" si="1"/>
        <v>14172.422525</v>
      </c>
    </row>
    <row r="36" spans="1:5" x14ac:dyDescent="0.25">
      <c r="A36" t="s">
        <v>2089</v>
      </c>
      <c r="B36" s="1">
        <v>37141</v>
      </c>
      <c r="C36" s="4">
        <f t="shared" si="0"/>
        <v>21.629951257654998</v>
      </c>
      <c r="D36" s="4">
        <v>13686.55</v>
      </c>
      <c r="E36" s="5">
        <f t="shared" si="1"/>
        <v>14172.422525</v>
      </c>
    </row>
    <row r="37" spans="1:5" x14ac:dyDescent="0.25">
      <c r="A37" t="s">
        <v>2090</v>
      </c>
      <c r="B37" s="1">
        <v>37009</v>
      </c>
      <c r="C37" s="4">
        <f t="shared" si="0"/>
        <v>21.629951257654998</v>
      </c>
      <c r="D37" s="4">
        <v>13686.55</v>
      </c>
      <c r="E37" s="5">
        <f t="shared" si="1"/>
        <v>14172.422525</v>
      </c>
    </row>
    <row r="38" spans="1:5" x14ac:dyDescent="0.25">
      <c r="A38" t="s">
        <v>2091</v>
      </c>
      <c r="B38" s="1">
        <v>36181</v>
      </c>
      <c r="C38" s="4">
        <f t="shared" si="0"/>
        <v>21.629951257654998</v>
      </c>
      <c r="D38" s="4">
        <v>13686.55</v>
      </c>
      <c r="E38" s="5">
        <f t="shared" si="1"/>
        <v>14172.422525</v>
      </c>
    </row>
    <row r="39" spans="1:5" x14ac:dyDescent="0.25">
      <c r="A39" t="s">
        <v>2092</v>
      </c>
      <c r="B39" s="1">
        <v>36614</v>
      </c>
      <c r="C39" s="4">
        <f t="shared" si="0"/>
        <v>21.629951257654998</v>
      </c>
      <c r="D39" s="4">
        <v>13686.55</v>
      </c>
      <c r="E39" s="5">
        <f t="shared" si="1"/>
        <v>14172.422525</v>
      </c>
    </row>
    <row r="40" spans="1:5" x14ac:dyDescent="0.25">
      <c r="A40" t="s">
        <v>2093</v>
      </c>
      <c r="B40" s="1">
        <v>36700</v>
      </c>
      <c r="C40" s="4">
        <f t="shared" si="0"/>
        <v>21.629951257654998</v>
      </c>
      <c r="D40" s="4">
        <v>13686.55</v>
      </c>
      <c r="E40" s="5">
        <f t="shared" si="1"/>
        <v>14172.422525</v>
      </c>
    </row>
    <row r="41" spans="1:5" x14ac:dyDescent="0.25">
      <c r="A41" t="s">
        <v>2094</v>
      </c>
      <c r="B41" s="1">
        <v>36720</v>
      </c>
      <c r="C41" s="4">
        <f t="shared" si="0"/>
        <v>21.629951257654998</v>
      </c>
      <c r="D41" s="4">
        <v>13686.55</v>
      </c>
      <c r="E41" s="5">
        <f t="shared" si="1"/>
        <v>14172.422525</v>
      </c>
    </row>
    <row r="42" spans="1:5" x14ac:dyDescent="0.25">
      <c r="A42" t="s">
        <v>2095</v>
      </c>
      <c r="B42" s="1">
        <v>36586</v>
      </c>
      <c r="C42" s="4">
        <f t="shared" si="0"/>
        <v>21.629951257654998</v>
      </c>
      <c r="D42" s="4">
        <v>13686.55</v>
      </c>
      <c r="E42" s="5">
        <f t="shared" si="1"/>
        <v>14172.422525</v>
      </c>
    </row>
    <row r="43" spans="1:5" x14ac:dyDescent="0.25">
      <c r="A43" t="s">
        <v>2096</v>
      </c>
      <c r="B43" s="1">
        <v>37785</v>
      </c>
      <c r="C43" s="4">
        <f t="shared" si="0"/>
        <v>21.629951257654998</v>
      </c>
      <c r="D43" s="4">
        <v>13686.55</v>
      </c>
      <c r="E43" s="5">
        <f t="shared" si="1"/>
        <v>14172.422525</v>
      </c>
    </row>
    <row r="44" spans="1:5" x14ac:dyDescent="0.25">
      <c r="A44" t="s">
        <v>2097</v>
      </c>
      <c r="B44" s="1">
        <v>36233</v>
      </c>
      <c r="C44" s="4">
        <f t="shared" si="0"/>
        <v>21.629951257654998</v>
      </c>
      <c r="D44" s="4">
        <v>13686.55</v>
      </c>
      <c r="E44" s="5">
        <f t="shared" si="1"/>
        <v>14172.422525</v>
      </c>
    </row>
    <row r="45" spans="1:5" x14ac:dyDescent="0.25">
      <c r="A45" t="s">
        <v>2098</v>
      </c>
      <c r="B45" s="1">
        <v>35626</v>
      </c>
      <c r="C45" s="4">
        <f t="shared" si="0"/>
        <v>21.629951257654998</v>
      </c>
      <c r="D45" s="4">
        <v>13686.55</v>
      </c>
      <c r="E45" s="5">
        <f t="shared" si="1"/>
        <v>14172.422525</v>
      </c>
    </row>
    <row r="46" spans="1:5" x14ac:dyDescent="0.25">
      <c r="A46" t="s">
        <v>2099</v>
      </c>
      <c r="B46" s="1">
        <v>36686</v>
      </c>
      <c r="C46" s="4">
        <f t="shared" si="0"/>
        <v>21.629951257654998</v>
      </c>
      <c r="D46" s="4">
        <v>13686.55</v>
      </c>
      <c r="E46" s="5">
        <f t="shared" si="1"/>
        <v>14172.422525</v>
      </c>
    </row>
    <row r="47" spans="1:5" x14ac:dyDescent="0.25">
      <c r="A47" t="s">
        <v>2100</v>
      </c>
      <c r="B47" s="1">
        <v>35369</v>
      </c>
      <c r="C47" s="4">
        <f t="shared" si="0"/>
        <v>21.629951257654998</v>
      </c>
      <c r="D47" s="4">
        <v>13686.55</v>
      </c>
      <c r="E47" s="5">
        <f t="shared" si="1"/>
        <v>14172.422525</v>
      </c>
    </row>
    <row r="48" spans="1:5" x14ac:dyDescent="0.25">
      <c r="A48" t="s">
        <v>2101</v>
      </c>
      <c r="B48" s="1">
        <v>35426</v>
      </c>
      <c r="C48" s="4">
        <f t="shared" si="0"/>
        <v>21.629951257654998</v>
      </c>
      <c r="D48" s="4">
        <v>13686.55</v>
      </c>
      <c r="E48" s="5">
        <f t="shared" si="1"/>
        <v>14172.422525</v>
      </c>
    </row>
    <row r="49" spans="1:5" x14ac:dyDescent="0.25">
      <c r="A49" t="s">
        <v>2102</v>
      </c>
      <c r="B49" s="1">
        <v>36098</v>
      </c>
      <c r="C49" s="4">
        <f t="shared" si="0"/>
        <v>21.629951257654998</v>
      </c>
      <c r="D49" s="4">
        <v>13686.55</v>
      </c>
      <c r="E49" s="5">
        <f t="shared" si="1"/>
        <v>14172.422525</v>
      </c>
    </row>
    <row r="50" spans="1:5" x14ac:dyDescent="0.25">
      <c r="A50" t="s">
        <v>2103</v>
      </c>
      <c r="B50" s="1">
        <v>35512</v>
      </c>
      <c r="C50" s="4">
        <f t="shared" si="0"/>
        <v>21.629951257654998</v>
      </c>
      <c r="D50" s="4">
        <v>13686.55</v>
      </c>
      <c r="E50" s="5">
        <f t="shared" si="1"/>
        <v>14172.422525</v>
      </c>
    </row>
    <row r="51" spans="1:5" x14ac:dyDescent="0.25">
      <c r="A51" t="s">
        <v>2104</v>
      </c>
      <c r="B51" s="1">
        <v>37655</v>
      </c>
      <c r="C51" s="4">
        <f t="shared" si="0"/>
        <v>21.629951257654998</v>
      </c>
      <c r="D51" s="4">
        <v>13686.55</v>
      </c>
      <c r="E51" s="5">
        <f t="shared" si="1"/>
        <v>14172.422525</v>
      </c>
    </row>
    <row r="52" spans="1:5" x14ac:dyDescent="0.25">
      <c r="A52" t="s">
        <v>2105</v>
      </c>
      <c r="B52" s="1">
        <v>35661</v>
      </c>
      <c r="C52" s="4">
        <f t="shared" si="0"/>
        <v>21.629951257654998</v>
      </c>
      <c r="D52" s="4">
        <v>13686.55</v>
      </c>
      <c r="E52" s="5">
        <f t="shared" si="1"/>
        <v>14172.422525</v>
      </c>
    </row>
    <row r="53" spans="1:5" x14ac:dyDescent="0.25">
      <c r="A53" t="s">
        <v>2106</v>
      </c>
      <c r="B53" s="1">
        <v>36868</v>
      </c>
      <c r="C53" s="4">
        <f t="shared" si="0"/>
        <v>21.629951257654998</v>
      </c>
      <c r="D53" s="4">
        <v>13686.55</v>
      </c>
      <c r="E53" s="5">
        <f t="shared" si="1"/>
        <v>14172.422525</v>
      </c>
    </row>
    <row r="54" spans="1:5" x14ac:dyDescent="0.25">
      <c r="A54" t="s">
        <v>2107</v>
      </c>
      <c r="B54" s="1">
        <v>36102</v>
      </c>
      <c r="C54" s="4">
        <f t="shared" si="0"/>
        <v>21.629951257654998</v>
      </c>
      <c r="D54" s="4">
        <v>13686.55</v>
      </c>
      <c r="E54" s="5">
        <f t="shared" si="1"/>
        <v>14172.422525</v>
      </c>
    </row>
    <row r="55" spans="1:5" x14ac:dyDescent="0.25">
      <c r="A55" t="s">
        <v>2108</v>
      </c>
      <c r="B55" s="1">
        <v>37316</v>
      </c>
      <c r="C55" s="4">
        <f t="shared" si="0"/>
        <v>21.629951257654998</v>
      </c>
      <c r="D55" s="4">
        <v>13686.55</v>
      </c>
      <c r="E55" s="5">
        <f t="shared" si="1"/>
        <v>14172.422525</v>
      </c>
    </row>
    <row r="56" spans="1:5" x14ac:dyDescent="0.25">
      <c r="A56" t="s">
        <v>2109</v>
      </c>
      <c r="B56" s="1">
        <v>35828</v>
      </c>
      <c r="C56" s="4">
        <f t="shared" si="0"/>
        <v>21.629951257654998</v>
      </c>
      <c r="D56" s="4">
        <v>13686.55</v>
      </c>
      <c r="E56" s="5">
        <f t="shared" si="1"/>
        <v>14172.422525</v>
      </c>
    </row>
    <row r="57" spans="1:5" x14ac:dyDescent="0.25">
      <c r="A57" t="s">
        <v>2110</v>
      </c>
      <c r="B57" s="1">
        <v>35727</v>
      </c>
      <c r="C57" s="4">
        <f t="shared" si="0"/>
        <v>21.629951257654998</v>
      </c>
      <c r="D57" s="4">
        <v>13686.55</v>
      </c>
      <c r="E57" s="5">
        <f t="shared" si="1"/>
        <v>14172.422525</v>
      </c>
    </row>
    <row r="58" spans="1:5" x14ac:dyDescent="0.25">
      <c r="A58" t="s">
        <v>2111</v>
      </c>
      <c r="B58" s="1">
        <v>37274</v>
      </c>
      <c r="C58" s="4">
        <f t="shared" si="0"/>
        <v>21.629951257654998</v>
      </c>
      <c r="D58" s="4">
        <v>13686.55</v>
      </c>
      <c r="E58" s="5">
        <f t="shared" si="1"/>
        <v>14172.422525</v>
      </c>
    </row>
    <row r="59" spans="1:5" x14ac:dyDescent="0.25">
      <c r="A59" t="s">
        <v>2112</v>
      </c>
      <c r="B59" s="1">
        <v>36942</v>
      </c>
      <c r="C59" s="4">
        <f t="shared" si="0"/>
        <v>21.629951257654998</v>
      </c>
      <c r="D59" s="4">
        <v>13686.55</v>
      </c>
      <c r="E59" s="5">
        <f t="shared" si="1"/>
        <v>14172.422525</v>
      </c>
    </row>
    <row r="60" spans="1:5" x14ac:dyDescent="0.25">
      <c r="A60" t="s">
        <v>2113</v>
      </c>
      <c r="B60" s="1">
        <v>37711</v>
      </c>
      <c r="C60" s="4">
        <f t="shared" si="0"/>
        <v>21.629951257654998</v>
      </c>
      <c r="D60" s="4">
        <v>13686.55</v>
      </c>
      <c r="E60" s="5">
        <f t="shared" si="1"/>
        <v>14172.422525</v>
      </c>
    </row>
    <row r="61" spans="1:5" x14ac:dyDescent="0.25">
      <c r="A61" t="s">
        <v>2114</v>
      </c>
      <c r="B61" s="1">
        <v>35713</v>
      </c>
      <c r="C61" s="4">
        <f t="shared" si="0"/>
        <v>21.629951257654998</v>
      </c>
      <c r="D61" s="4">
        <v>13686.55</v>
      </c>
      <c r="E61" s="5">
        <f t="shared" si="1"/>
        <v>14172.422525</v>
      </c>
    </row>
    <row r="62" spans="1:5" x14ac:dyDescent="0.25">
      <c r="A62" t="s">
        <v>2115</v>
      </c>
      <c r="B62" s="1">
        <v>36584</v>
      </c>
      <c r="C62" s="4">
        <f t="shared" si="0"/>
        <v>21.629951257654998</v>
      </c>
      <c r="D62" s="4">
        <v>13686.55</v>
      </c>
      <c r="E62" s="5">
        <f t="shared" si="1"/>
        <v>14172.422525</v>
      </c>
    </row>
    <row r="63" spans="1:5" x14ac:dyDescent="0.25">
      <c r="A63" t="s">
        <v>2116</v>
      </c>
      <c r="B63" s="1">
        <v>35840</v>
      </c>
      <c r="C63" s="4">
        <f t="shared" si="0"/>
        <v>21.629951257654998</v>
      </c>
      <c r="D63" s="4">
        <v>13686.55</v>
      </c>
      <c r="E63" s="5">
        <f t="shared" si="1"/>
        <v>14172.422525</v>
      </c>
    </row>
    <row r="64" spans="1:5" x14ac:dyDescent="0.25">
      <c r="A64" t="s">
        <v>2117</v>
      </c>
      <c r="B64" s="1">
        <v>36422</v>
      </c>
      <c r="C64" s="4">
        <f t="shared" si="0"/>
        <v>21.629951257654998</v>
      </c>
      <c r="D64" s="4">
        <v>13686.55</v>
      </c>
      <c r="E64" s="5">
        <f t="shared" si="1"/>
        <v>14172.422525</v>
      </c>
    </row>
    <row r="65" spans="1:5" x14ac:dyDescent="0.25">
      <c r="A65" t="s">
        <v>2118</v>
      </c>
      <c r="B65" s="1">
        <v>37310</v>
      </c>
      <c r="C65" s="4">
        <f t="shared" si="0"/>
        <v>21.629951257654998</v>
      </c>
      <c r="D65" s="4">
        <v>13686.55</v>
      </c>
      <c r="E65" s="5">
        <f t="shared" si="1"/>
        <v>14172.422525</v>
      </c>
    </row>
    <row r="66" spans="1:5" x14ac:dyDescent="0.25">
      <c r="A66" t="s">
        <v>2119</v>
      </c>
      <c r="B66" s="1">
        <v>35881</v>
      </c>
      <c r="C66" s="4">
        <f t="shared" si="0"/>
        <v>21.629967061456</v>
      </c>
      <c r="D66" s="4">
        <v>13686.56</v>
      </c>
      <c r="E66" s="5">
        <f t="shared" si="1"/>
        <v>14172.43288</v>
      </c>
    </row>
    <row r="67" spans="1:5" x14ac:dyDescent="0.25">
      <c r="A67" t="s">
        <v>2120</v>
      </c>
      <c r="B67" s="1">
        <v>36777</v>
      </c>
      <c r="C67" s="4">
        <f t="shared" ref="C67:C81" si="2">E67*0.0015262</f>
        <v>21.629967061456</v>
      </c>
      <c r="D67" s="4">
        <v>13686.56</v>
      </c>
      <c r="E67" s="5">
        <f t="shared" ref="E67:E80" si="3">D67+(D67*0.0355)</f>
        <v>14172.43288</v>
      </c>
    </row>
    <row r="68" spans="1:5" x14ac:dyDescent="0.25">
      <c r="A68" t="s">
        <v>2121</v>
      </c>
      <c r="B68" s="1">
        <v>36069</v>
      </c>
      <c r="C68" s="4">
        <f t="shared" si="2"/>
        <v>21.629967061456</v>
      </c>
      <c r="D68" s="4">
        <v>13686.56</v>
      </c>
      <c r="E68" s="5">
        <f t="shared" si="3"/>
        <v>14172.43288</v>
      </c>
    </row>
    <row r="69" spans="1:5" x14ac:dyDescent="0.25">
      <c r="A69" t="s">
        <v>2122</v>
      </c>
      <c r="B69" s="1">
        <v>37150</v>
      </c>
      <c r="C69" s="4">
        <f t="shared" si="2"/>
        <v>21.629967061456</v>
      </c>
      <c r="D69" s="4">
        <v>13686.56</v>
      </c>
      <c r="E69" s="5">
        <f t="shared" si="3"/>
        <v>14172.43288</v>
      </c>
    </row>
    <row r="70" spans="1:5" x14ac:dyDescent="0.25">
      <c r="A70" t="s">
        <v>2123</v>
      </c>
      <c r="B70" s="1">
        <v>35940</v>
      </c>
      <c r="C70" s="4">
        <f t="shared" si="2"/>
        <v>21.629967061456</v>
      </c>
      <c r="D70" s="4">
        <v>13686.56</v>
      </c>
      <c r="E70" s="5">
        <f t="shared" si="3"/>
        <v>14172.43288</v>
      </c>
    </row>
    <row r="71" spans="1:5" x14ac:dyDescent="0.25">
      <c r="A71" t="s">
        <v>2124</v>
      </c>
      <c r="B71" s="1">
        <v>37515</v>
      </c>
      <c r="C71" s="4">
        <f t="shared" si="2"/>
        <v>21.629967061456</v>
      </c>
      <c r="D71" s="4">
        <v>13686.56</v>
      </c>
      <c r="E71" s="5">
        <f t="shared" si="3"/>
        <v>14172.43288</v>
      </c>
    </row>
    <row r="72" spans="1:5" x14ac:dyDescent="0.25">
      <c r="A72" t="s">
        <v>2125</v>
      </c>
      <c r="B72" s="1">
        <v>36905</v>
      </c>
      <c r="C72" s="4">
        <f t="shared" si="2"/>
        <v>21.629967061456</v>
      </c>
      <c r="D72" s="4">
        <v>13686.56</v>
      </c>
      <c r="E72" s="5">
        <f t="shared" si="3"/>
        <v>14172.43288</v>
      </c>
    </row>
    <row r="73" spans="1:5" x14ac:dyDescent="0.25">
      <c r="A73" t="s">
        <v>2126</v>
      </c>
      <c r="B73" s="1">
        <v>37472</v>
      </c>
      <c r="C73" s="4">
        <f t="shared" si="2"/>
        <v>21.629967061456</v>
      </c>
      <c r="D73" s="4">
        <v>13686.56</v>
      </c>
      <c r="E73" s="5">
        <f t="shared" si="3"/>
        <v>14172.43288</v>
      </c>
    </row>
    <row r="74" spans="1:5" x14ac:dyDescent="0.25">
      <c r="A74" t="s">
        <v>2127</v>
      </c>
      <c r="B74" s="1">
        <v>36384</v>
      </c>
      <c r="C74" s="4">
        <f t="shared" si="2"/>
        <v>21.629967061456</v>
      </c>
      <c r="D74" s="4">
        <v>13686.56</v>
      </c>
      <c r="E74" s="5">
        <f t="shared" si="3"/>
        <v>14172.43288</v>
      </c>
    </row>
    <row r="75" spans="1:5" x14ac:dyDescent="0.25">
      <c r="A75" t="s">
        <v>2128</v>
      </c>
      <c r="B75" s="1">
        <v>35916</v>
      </c>
      <c r="C75" s="4">
        <f t="shared" si="2"/>
        <v>21.629967061456</v>
      </c>
      <c r="D75" s="4">
        <v>13686.56</v>
      </c>
      <c r="E75" s="5">
        <f t="shared" si="3"/>
        <v>14172.43288</v>
      </c>
    </row>
    <row r="76" spans="1:5" x14ac:dyDescent="0.25">
      <c r="A76" t="s">
        <v>2129</v>
      </c>
      <c r="B76" s="1">
        <v>35898</v>
      </c>
      <c r="C76" s="4">
        <f t="shared" si="2"/>
        <v>21.629967061456</v>
      </c>
      <c r="D76" s="4">
        <v>13686.56</v>
      </c>
      <c r="E76" s="5">
        <f t="shared" si="3"/>
        <v>14172.43288</v>
      </c>
    </row>
    <row r="77" spans="1:5" x14ac:dyDescent="0.25">
      <c r="A77" t="s">
        <v>2130</v>
      </c>
      <c r="B77" s="1">
        <v>36663</v>
      </c>
      <c r="C77" s="4">
        <f t="shared" si="2"/>
        <v>21.629967061456</v>
      </c>
      <c r="D77" s="4">
        <v>13686.56</v>
      </c>
      <c r="E77" s="5">
        <f t="shared" si="3"/>
        <v>14172.43288</v>
      </c>
    </row>
    <row r="78" spans="1:5" x14ac:dyDescent="0.25">
      <c r="A78" t="s">
        <v>2131</v>
      </c>
      <c r="B78" s="1">
        <v>36277</v>
      </c>
      <c r="C78" s="4">
        <f t="shared" si="2"/>
        <v>21.629967061456</v>
      </c>
      <c r="D78" s="4">
        <v>13686.56</v>
      </c>
      <c r="E78" s="5">
        <f t="shared" si="3"/>
        <v>14172.43288</v>
      </c>
    </row>
    <row r="79" spans="1:5" x14ac:dyDescent="0.25">
      <c r="A79" t="s">
        <v>2132</v>
      </c>
      <c r="B79" s="1">
        <v>36623</v>
      </c>
      <c r="C79" s="4">
        <f t="shared" si="2"/>
        <v>21.629967061456</v>
      </c>
      <c r="D79" s="4">
        <v>13686.56</v>
      </c>
      <c r="E79" s="5">
        <f t="shared" si="3"/>
        <v>14172.43288</v>
      </c>
    </row>
    <row r="80" spans="1:5" x14ac:dyDescent="0.25">
      <c r="A80" t="s">
        <v>2133</v>
      </c>
      <c r="B80" s="1">
        <v>37305</v>
      </c>
      <c r="C80" s="4">
        <f t="shared" si="2"/>
        <v>21.629967061456</v>
      </c>
      <c r="D80" s="4">
        <v>13686.56</v>
      </c>
      <c r="E80" s="5">
        <f t="shared" si="3"/>
        <v>14172.43288</v>
      </c>
    </row>
    <row r="81" spans="3:5" x14ac:dyDescent="0.25">
      <c r="C81" s="4">
        <f t="shared" si="2"/>
        <v>1708.7663864117571</v>
      </c>
      <c r="E81" s="5">
        <f>SUM(E2:E80)</f>
        <v>1119621.5347999982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057AC-B513-4452-8A4E-5F51FF5BFA9A}">
  <dimension ref="A1:F36"/>
  <sheetViews>
    <sheetView topLeftCell="A28" workbookViewId="0">
      <selection activeCell="F37" sqref="F37"/>
    </sheetView>
  </sheetViews>
  <sheetFormatPr defaultRowHeight="15" x14ac:dyDescent="0.25"/>
  <cols>
    <col min="1" max="1" width="10" bestFit="1" customWidth="1"/>
    <col min="2" max="2" width="16.140625" bestFit="1" customWidth="1"/>
    <col min="3" max="3" width="12.140625" bestFit="1" customWidth="1"/>
    <col min="4" max="4" width="16.7109375" hidden="1" customWidth="1"/>
    <col min="5" max="5" width="5.28515625" bestFit="1" customWidth="1"/>
    <col min="6" max="6" width="22.42578125" customWidth="1"/>
    <col min="257" max="257" width="10" bestFit="1" customWidth="1"/>
    <col min="258" max="258" width="16.140625" bestFit="1" customWidth="1"/>
    <col min="259" max="259" width="12.140625" bestFit="1" customWidth="1"/>
    <col min="260" max="260" width="16.7109375" bestFit="1" customWidth="1"/>
    <col min="261" max="261" width="5.28515625" bestFit="1" customWidth="1"/>
    <col min="513" max="513" width="10" bestFit="1" customWidth="1"/>
    <col min="514" max="514" width="16.140625" bestFit="1" customWidth="1"/>
    <col min="515" max="515" width="12.140625" bestFit="1" customWidth="1"/>
    <col min="516" max="516" width="16.7109375" bestFit="1" customWidth="1"/>
    <col min="517" max="517" width="5.28515625" bestFit="1" customWidth="1"/>
    <col min="769" max="769" width="10" bestFit="1" customWidth="1"/>
    <col min="770" max="770" width="16.140625" bestFit="1" customWidth="1"/>
    <col min="771" max="771" width="12.140625" bestFit="1" customWidth="1"/>
    <col min="772" max="772" width="16.7109375" bestFit="1" customWidth="1"/>
    <col min="773" max="773" width="5.28515625" bestFit="1" customWidth="1"/>
    <col min="1025" max="1025" width="10" bestFit="1" customWidth="1"/>
    <col min="1026" max="1026" width="16.140625" bestFit="1" customWidth="1"/>
    <col min="1027" max="1027" width="12.140625" bestFit="1" customWidth="1"/>
    <col min="1028" max="1028" width="16.7109375" bestFit="1" customWidth="1"/>
    <col min="1029" max="1029" width="5.28515625" bestFit="1" customWidth="1"/>
    <col min="1281" max="1281" width="10" bestFit="1" customWidth="1"/>
    <col min="1282" max="1282" width="16.140625" bestFit="1" customWidth="1"/>
    <col min="1283" max="1283" width="12.140625" bestFit="1" customWidth="1"/>
    <col min="1284" max="1284" width="16.7109375" bestFit="1" customWidth="1"/>
    <col min="1285" max="1285" width="5.28515625" bestFit="1" customWidth="1"/>
    <col min="1537" max="1537" width="10" bestFit="1" customWidth="1"/>
    <col min="1538" max="1538" width="16.140625" bestFit="1" customWidth="1"/>
    <col min="1539" max="1539" width="12.140625" bestFit="1" customWidth="1"/>
    <col min="1540" max="1540" width="16.7109375" bestFit="1" customWidth="1"/>
    <col min="1541" max="1541" width="5.28515625" bestFit="1" customWidth="1"/>
    <col min="1793" max="1793" width="10" bestFit="1" customWidth="1"/>
    <col min="1794" max="1794" width="16.140625" bestFit="1" customWidth="1"/>
    <col min="1795" max="1795" width="12.140625" bestFit="1" customWidth="1"/>
    <col min="1796" max="1796" width="16.7109375" bestFit="1" customWidth="1"/>
    <col min="1797" max="1797" width="5.28515625" bestFit="1" customWidth="1"/>
    <col min="2049" max="2049" width="10" bestFit="1" customWidth="1"/>
    <col min="2050" max="2050" width="16.140625" bestFit="1" customWidth="1"/>
    <col min="2051" max="2051" width="12.140625" bestFit="1" customWidth="1"/>
    <col min="2052" max="2052" width="16.7109375" bestFit="1" customWidth="1"/>
    <col min="2053" max="2053" width="5.28515625" bestFit="1" customWidth="1"/>
    <col min="2305" max="2305" width="10" bestFit="1" customWidth="1"/>
    <col min="2306" max="2306" width="16.140625" bestFit="1" customWidth="1"/>
    <col min="2307" max="2307" width="12.140625" bestFit="1" customWidth="1"/>
    <col min="2308" max="2308" width="16.7109375" bestFit="1" customWidth="1"/>
    <col min="2309" max="2309" width="5.28515625" bestFit="1" customWidth="1"/>
    <col min="2561" max="2561" width="10" bestFit="1" customWidth="1"/>
    <col min="2562" max="2562" width="16.140625" bestFit="1" customWidth="1"/>
    <col min="2563" max="2563" width="12.140625" bestFit="1" customWidth="1"/>
    <col min="2564" max="2564" width="16.7109375" bestFit="1" customWidth="1"/>
    <col min="2565" max="2565" width="5.28515625" bestFit="1" customWidth="1"/>
    <col min="2817" max="2817" width="10" bestFit="1" customWidth="1"/>
    <col min="2818" max="2818" width="16.140625" bestFit="1" customWidth="1"/>
    <col min="2819" max="2819" width="12.140625" bestFit="1" customWidth="1"/>
    <col min="2820" max="2820" width="16.7109375" bestFit="1" customWidth="1"/>
    <col min="2821" max="2821" width="5.28515625" bestFit="1" customWidth="1"/>
    <col min="3073" max="3073" width="10" bestFit="1" customWidth="1"/>
    <col min="3074" max="3074" width="16.140625" bestFit="1" customWidth="1"/>
    <col min="3075" max="3075" width="12.140625" bestFit="1" customWidth="1"/>
    <col min="3076" max="3076" width="16.7109375" bestFit="1" customWidth="1"/>
    <col min="3077" max="3077" width="5.28515625" bestFit="1" customWidth="1"/>
    <col min="3329" max="3329" width="10" bestFit="1" customWidth="1"/>
    <col min="3330" max="3330" width="16.140625" bestFit="1" customWidth="1"/>
    <col min="3331" max="3331" width="12.140625" bestFit="1" customWidth="1"/>
    <col min="3332" max="3332" width="16.7109375" bestFit="1" customWidth="1"/>
    <col min="3333" max="3333" width="5.28515625" bestFit="1" customWidth="1"/>
    <col min="3585" max="3585" width="10" bestFit="1" customWidth="1"/>
    <col min="3586" max="3586" width="16.140625" bestFit="1" customWidth="1"/>
    <col min="3587" max="3587" width="12.140625" bestFit="1" customWidth="1"/>
    <col min="3588" max="3588" width="16.7109375" bestFit="1" customWidth="1"/>
    <col min="3589" max="3589" width="5.28515625" bestFit="1" customWidth="1"/>
    <col min="3841" max="3841" width="10" bestFit="1" customWidth="1"/>
    <col min="3842" max="3842" width="16.140625" bestFit="1" customWidth="1"/>
    <col min="3843" max="3843" width="12.140625" bestFit="1" customWidth="1"/>
    <col min="3844" max="3844" width="16.7109375" bestFit="1" customWidth="1"/>
    <col min="3845" max="3845" width="5.28515625" bestFit="1" customWidth="1"/>
    <col min="4097" max="4097" width="10" bestFit="1" customWidth="1"/>
    <col min="4098" max="4098" width="16.140625" bestFit="1" customWidth="1"/>
    <col min="4099" max="4099" width="12.140625" bestFit="1" customWidth="1"/>
    <col min="4100" max="4100" width="16.7109375" bestFit="1" customWidth="1"/>
    <col min="4101" max="4101" width="5.28515625" bestFit="1" customWidth="1"/>
    <col min="4353" max="4353" width="10" bestFit="1" customWidth="1"/>
    <col min="4354" max="4354" width="16.140625" bestFit="1" customWidth="1"/>
    <col min="4355" max="4355" width="12.140625" bestFit="1" customWidth="1"/>
    <col min="4356" max="4356" width="16.7109375" bestFit="1" customWidth="1"/>
    <col min="4357" max="4357" width="5.28515625" bestFit="1" customWidth="1"/>
    <col min="4609" max="4609" width="10" bestFit="1" customWidth="1"/>
    <col min="4610" max="4610" width="16.140625" bestFit="1" customWidth="1"/>
    <col min="4611" max="4611" width="12.140625" bestFit="1" customWidth="1"/>
    <col min="4612" max="4612" width="16.7109375" bestFit="1" customWidth="1"/>
    <col min="4613" max="4613" width="5.28515625" bestFit="1" customWidth="1"/>
    <col min="4865" max="4865" width="10" bestFit="1" customWidth="1"/>
    <col min="4866" max="4866" width="16.140625" bestFit="1" customWidth="1"/>
    <col min="4867" max="4867" width="12.140625" bestFit="1" customWidth="1"/>
    <col min="4868" max="4868" width="16.7109375" bestFit="1" customWidth="1"/>
    <col min="4869" max="4869" width="5.28515625" bestFit="1" customWidth="1"/>
    <col min="5121" max="5121" width="10" bestFit="1" customWidth="1"/>
    <col min="5122" max="5122" width="16.140625" bestFit="1" customWidth="1"/>
    <col min="5123" max="5123" width="12.140625" bestFit="1" customWidth="1"/>
    <col min="5124" max="5124" width="16.7109375" bestFit="1" customWidth="1"/>
    <col min="5125" max="5125" width="5.28515625" bestFit="1" customWidth="1"/>
    <col min="5377" max="5377" width="10" bestFit="1" customWidth="1"/>
    <col min="5378" max="5378" width="16.140625" bestFit="1" customWidth="1"/>
    <col min="5379" max="5379" width="12.140625" bestFit="1" customWidth="1"/>
    <col min="5380" max="5380" width="16.7109375" bestFit="1" customWidth="1"/>
    <col min="5381" max="5381" width="5.28515625" bestFit="1" customWidth="1"/>
    <col min="5633" max="5633" width="10" bestFit="1" customWidth="1"/>
    <col min="5634" max="5634" width="16.140625" bestFit="1" customWidth="1"/>
    <col min="5635" max="5635" width="12.140625" bestFit="1" customWidth="1"/>
    <col min="5636" max="5636" width="16.7109375" bestFit="1" customWidth="1"/>
    <col min="5637" max="5637" width="5.28515625" bestFit="1" customWidth="1"/>
    <col min="5889" max="5889" width="10" bestFit="1" customWidth="1"/>
    <col min="5890" max="5890" width="16.140625" bestFit="1" customWidth="1"/>
    <col min="5891" max="5891" width="12.140625" bestFit="1" customWidth="1"/>
    <col min="5892" max="5892" width="16.7109375" bestFit="1" customWidth="1"/>
    <col min="5893" max="5893" width="5.28515625" bestFit="1" customWidth="1"/>
    <col min="6145" max="6145" width="10" bestFit="1" customWidth="1"/>
    <col min="6146" max="6146" width="16.140625" bestFit="1" customWidth="1"/>
    <col min="6147" max="6147" width="12.140625" bestFit="1" customWidth="1"/>
    <col min="6148" max="6148" width="16.7109375" bestFit="1" customWidth="1"/>
    <col min="6149" max="6149" width="5.28515625" bestFit="1" customWidth="1"/>
    <col min="6401" max="6401" width="10" bestFit="1" customWidth="1"/>
    <col min="6402" max="6402" width="16.140625" bestFit="1" customWidth="1"/>
    <col min="6403" max="6403" width="12.140625" bestFit="1" customWidth="1"/>
    <col min="6404" max="6404" width="16.7109375" bestFit="1" customWidth="1"/>
    <col min="6405" max="6405" width="5.28515625" bestFit="1" customWidth="1"/>
    <col min="6657" max="6657" width="10" bestFit="1" customWidth="1"/>
    <col min="6658" max="6658" width="16.140625" bestFit="1" customWidth="1"/>
    <col min="6659" max="6659" width="12.140625" bestFit="1" customWidth="1"/>
    <col min="6660" max="6660" width="16.7109375" bestFit="1" customWidth="1"/>
    <col min="6661" max="6661" width="5.28515625" bestFit="1" customWidth="1"/>
    <col min="6913" max="6913" width="10" bestFit="1" customWidth="1"/>
    <col min="6914" max="6914" width="16.140625" bestFit="1" customWidth="1"/>
    <col min="6915" max="6915" width="12.140625" bestFit="1" customWidth="1"/>
    <col min="6916" max="6916" width="16.7109375" bestFit="1" customWidth="1"/>
    <col min="6917" max="6917" width="5.28515625" bestFit="1" customWidth="1"/>
    <col min="7169" max="7169" width="10" bestFit="1" customWidth="1"/>
    <col min="7170" max="7170" width="16.140625" bestFit="1" customWidth="1"/>
    <col min="7171" max="7171" width="12.140625" bestFit="1" customWidth="1"/>
    <col min="7172" max="7172" width="16.7109375" bestFit="1" customWidth="1"/>
    <col min="7173" max="7173" width="5.28515625" bestFit="1" customWidth="1"/>
    <col min="7425" max="7425" width="10" bestFit="1" customWidth="1"/>
    <col min="7426" max="7426" width="16.140625" bestFit="1" customWidth="1"/>
    <col min="7427" max="7427" width="12.140625" bestFit="1" customWidth="1"/>
    <col min="7428" max="7428" width="16.7109375" bestFit="1" customWidth="1"/>
    <col min="7429" max="7429" width="5.28515625" bestFit="1" customWidth="1"/>
    <col min="7681" max="7681" width="10" bestFit="1" customWidth="1"/>
    <col min="7682" max="7682" width="16.140625" bestFit="1" customWidth="1"/>
    <col min="7683" max="7683" width="12.140625" bestFit="1" customWidth="1"/>
    <col min="7684" max="7684" width="16.7109375" bestFit="1" customWidth="1"/>
    <col min="7685" max="7685" width="5.28515625" bestFit="1" customWidth="1"/>
    <col min="7937" max="7937" width="10" bestFit="1" customWidth="1"/>
    <col min="7938" max="7938" width="16.140625" bestFit="1" customWidth="1"/>
    <col min="7939" max="7939" width="12.140625" bestFit="1" customWidth="1"/>
    <col min="7940" max="7940" width="16.7109375" bestFit="1" customWidth="1"/>
    <col min="7941" max="7941" width="5.28515625" bestFit="1" customWidth="1"/>
    <col min="8193" max="8193" width="10" bestFit="1" customWidth="1"/>
    <col min="8194" max="8194" width="16.140625" bestFit="1" customWidth="1"/>
    <col min="8195" max="8195" width="12.140625" bestFit="1" customWidth="1"/>
    <col min="8196" max="8196" width="16.7109375" bestFit="1" customWidth="1"/>
    <col min="8197" max="8197" width="5.28515625" bestFit="1" customWidth="1"/>
    <col min="8449" max="8449" width="10" bestFit="1" customWidth="1"/>
    <col min="8450" max="8450" width="16.140625" bestFit="1" customWidth="1"/>
    <col min="8451" max="8451" width="12.140625" bestFit="1" customWidth="1"/>
    <col min="8452" max="8452" width="16.7109375" bestFit="1" customWidth="1"/>
    <col min="8453" max="8453" width="5.28515625" bestFit="1" customWidth="1"/>
    <col min="8705" max="8705" width="10" bestFit="1" customWidth="1"/>
    <col min="8706" max="8706" width="16.140625" bestFit="1" customWidth="1"/>
    <col min="8707" max="8707" width="12.140625" bestFit="1" customWidth="1"/>
    <col min="8708" max="8708" width="16.7109375" bestFit="1" customWidth="1"/>
    <col min="8709" max="8709" width="5.28515625" bestFit="1" customWidth="1"/>
    <col min="8961" max="8961" width="10" bestFit="1" customWidth="1"/>
    <col min="8962" max="8962" width="16.140625" bestFit="1" customWidth="1"/>
    <col min="8963" max="8963" width="12.140625" bestFit="1" customWidth="1"/>
    <col min="8964" max="8964" width="16.7109375" bestFit="1" customWidth="1"/>
    <col min="8965" max="8965" width="5.28515625" bestFit="1" customWidth="1"/>
    <col min="9217" max="9217" width="10" bestFit="1" customWidth="1"/>
    <col min="9218" max="9218" width="16.140625" bestFit="1" customWidth="1"/>
    <col min="9219" max="9219" width="12.140625" bestFit="1" customWidth="1"/>
    <col min="9220" max="9220" width="16.7109375" bestFit="1" customWidth="1"/>
    <col min="9221" max="9221" width="5.28515625" bestFit="1" customWidth="1"/>
    <col min="9473" max="9473" width="10" bestFit="1" customWidth="1"/>
    <col min="9474" max="9474" width="16.140625" bestFit="1" customWidth="1"/>
    <col min="9475" max="9475" width="12.140625" bestFit="1" customWidth="1"/>
    <col min="9476" max="9476" width="16.7109375" bestFit="1" customWidth="1"/>
    <col min="9477" max="9477" width="5.28515625" bestFit="1" customWidth="1"/>
    <col min="9729" max="9729" width="10" bestFit="1" customWidth="1"/>
    <col min="9730" max="9730" width="16.140625" bestFit="1" customWidth="1"/>
    <col min="9731" max="9731" width="12.140625" bestFit="1" customWidth="1"/>
    <col min="9732" max="9732" width="16.7109375" bestFit="1" customWidth="1"/>
    <col min="9733" max="9733" width="5.28515625" bestFit="1" customWidth="1"/>
    <col min="9985" max="9985" width="10" bestFit="1" customWidth="1"/>
    <col min="9986" max="9986" width="16.140625" bestFit="1" customWidth="1"/>
    <col min="9987" max="9987" width="12.140625" bestFit="1" customWidth="1"/>
    <col min="9988" max="9988" width="16.7109375" bestFit="1" customWidth="1"/>
    <col min="9989" max="9989" width="5.28515625" bestFit="1" customWidth="1"/>
    <col min="10241" max="10241" width="10" bestFit="1" customWidth="1"/>
    <col min="10242" max="10242" width="16.140625" bestFit="1" customWidth="1"/>
    <col min="10243" max="10243" width="12.140625" bestFit="1" customWidth="1"/>
    <col min="10244" max="10244" width="16.7109375" bestFit="1" customWidth="1"/>
    <col min="10245" max="10245" width="5.28515625" bestFit="1" customWidth="1"/>
    <col min="10497" max="10497" width="10" bestFit="1" customWidth="1"/>
    <col min="10498" max="10498" width="16.140625" bestFit="1" customWidth="1"/>
    <col min="10499" max="10499" width="12.140625" bestFit="1" customWidth="1"/>
    <col min="10500" max="10500" width="16.7109375" bestFit="1" customWidth="1"/>
    <col min="10501" max="10501" width="5.28515625" bestFit="1" customWidth="1"/>
    <col min="10753" max="10753" width="10" bestFit="1" customWidth="1"/>
    <col min="10754" max="10754" width="16.140625" bestFit="1" customWidth="1"/>
    <col min="10755" max="10755" width="12.140625" bestFit="1" customWidth="1"/>
    <col min="10756" max="10756" width="16.7109375" bestFit="1" customWidth="1"/>
    <col min="10757" max="10757" width="5.28515625" bestFit="1" customWidth="1"/>
    <col min="11009" max="11009" width="10" bestFit="1" customWidth="1"/>
    <col min="11010" max="11010" width="16.140625" bestFit="1" customWidth="1"/>
    <col min="11011" max="11011" width="12.140625" bestFit="1" customWidth="1"/>
    <col min="11012" max="11012" width="16.7109375" bestFit="1" customWidth="1"/>
    <col min="11013" max="11013" width="5.28515625" bestFit="1" customWidth="1"/>
    <col min="11265" max="11265" width="10" bestFit="1" customWidth="1"/>
    <col min="11266" max="11266" width="16.140625" bestFit="1" customWidth="1"/>
    <col min="11267" max="11267" width="12.140625" bestFit="1" customWidth="1"/>
    <col min="11268" max="11268" width="16.7109375" bestFit="1" customWidth="1"/>
    <col min="11269" max="11269" width="5.28515625" bestFit="1" customWidth="1"/>
    <col min="11521" max="11521" width="10" bestFit="1" customWidth="1"/>
    <col min="11522" max="11522" width="16.140625" bestFit="1" customWidth="1"/>
    <col min="11523" max="11523" width="12.140625" bestFit="1" customWidth="1"/>
    <col min="11524" max="11524" width="16.7109375" bestFit="1" customWidth="1"/>
    <col min="11525" max="11525" width="5.28515625" bestFit="1" customWidth="1"/>
    <col min="11777" max="11777" width="10" bestFit="1" customWidth="1"/>
    <col min="11778" max="11778" width="16.140625" bestFit="1" customWidth="1"/>
    <col min="11779" max="11779" width="12.140625" bestFit="1" customWidth="1"/>
    <col min="11780" max="11780" width="16.7109375" bestFit="1" customWidth="1"/>
    <col min="11781" max="11781" width="5.28515625" bestFit="1" customWidth="1"/>
    <col min="12033" max="12033" width="10" bestFit="1" customWidth="1"/>
    <col min="12034" max="12034" width="16.140625" bestFit="1" customWidth="1"/>
    <col min="12035" max="12035" width="12.140625" bestFit="1" customWidth="1"/>
    <col min="12036" max="12036" width="16.7109375" bestFit="1" customWidth="1"/>
    <col min="12037" max="12037" width="5.28515625" bestFit="1" customWidth="1"/>
    <col min="12289" max="12289" width="10" bestFit="1" customWidth="1"/>
    <col min="12290" max="12290" width="16.140625" bestFit="1" customWidth="1"/>
    <col min="12291" max="12291" width="12.140625" bestFit="1" customWidth="1"/>
    <col min="12292" max="12292" width="16.7109375" bestFit="1" customWidth="1"/>
    <col min="12293" max="12293" width="5.28515625" bestFit="1" customWidth="1"/>
    <col min="12545" max="12545" width="10" bestFit="1" customWidth="1"/>
    <col min="12546" max="12546" width="16.140625" bestFit="1" customWidth="1"/>
    <col min="12547" max="12547" width="12.140625" bestFit="1" customWidth="1"/>
    <col min="12548" max="12548" width="16.7109375" bestFit="1" customWidth="1"/>
    <col min="12549" max="12549" width="5.28515625" bestFit="1" customWidth="1"/>
    <col min="12801" max="12801" width="10" bestFit="1" customWidth="1"/>
    <col min="12802" max="12802" width="16.140625" bestFit="1" customWidth="1"/>
    <col min="12803" max="12803" width="12.140625" bestFit="1" customWidth="1"/>
    <col min="12804" max="12804" width="16.7109375" bestFit="1" customWidth="1"/>
    <col min="12805" max="12805" width="5.28515625" bestFit="1" customWidth="1"/>
    <col min="13057" max="13057" width="10" bestFit="1" customWidth="1"/>
    <col min="13058" max="13058" width="16.140625" bestFit="1" customWidth="1"/>
    <col min="13059" max="13059" width="12.140625" bestFit="1" customWidth="1"/>
    <col min="13060" max="13060" width="16.7109375" bestFit="1" customWidth="1"/>
    <col min="13061" max="13061" width="5.28515625" bestFit="1" customWidth="1"/>
    <col min="13313" max="13313" width="10" bestFit="1" customWidth="1"/>
    <col min="13314" max="13314" width="16.140625" bestFit="1" customWidth="1"/>
    <col min="13315" max="13315" width="12.140625" bestFit="1" customWidth="1"/>
    <col min="13316" max="13316" width="16.7109375" bestFit="1" customWidth="1"/>
    <col min="13317" max="13317" width="5.28515625" bestFit="1" customWidth="1"/>
    <col min="13569" max="13569" width="10" bestFit="1" customWidth="1"/>
    <col min="13570" max="13570" width="16.140625" bestFit="1" customWidth="1"/>
    <col min="13571" max="13571" width="12.140625" bestFit="1" customWidth="1"/>
    <col min="13572" max="13572" width="16.7109375" bestFit="1" customWidth="1"/>
    <col min="13573" max="13573" width="5.28515625" bestFit="1" customWidth="1"/>
    <col min="13825" max="13825" width="10" bestFit="1" customWidth="1"/>
    <col min="13826" max="13826" width="16.140625" bestFit="1" customWidth="1"/>
    <col min="13827" max="13827" width="12.140625" bestFit="1" customWidth="1"/>
    <col min="13828" max="13828" width="16.7109375" bestFit="1" customWidth="1"/>
    <col min="13829" max="13829" width="5.28515625" bestFit="1" customWidth="1"/>
    <col min="14081" max="14081" width="10" bestFit="1" customWidth="1"/>
    <col min="14082" max="14082" width="16.140625" bestFit="1" customWidth="1"/>
    <col min="14083" max="14083" width="12.140625" bestFit="1" customWidth="1"/>
    <col min="14084" max="14084" width="16.7109375" bestFit="1" customWidth="1"/>
    <col min="14085" max="14085" width="5.28515625" bestFit="1" customWidth="1"/>
    <col min="14337" max="14337" width="10" bestFit="1" customWidth="1"/>
    <col min="14338" max="14338" width="16.140625" bestFit="1" customWidth="1"/>
    <col min="14339" max="14339" width="12.140625" bestFit="1" customWidth="1"/>
    <col min="14340" max="14340" width="16.7109375" bestFit="1" customWidth="1"/>
    <col min="14341" max="14341" width="5.28515625" bestFit="1" customWidth="1"/>
    <col min="14593" max="14593" width="10" bestFit="1" customWidth="1"/>
    <col min="14594" max="14594" width="16.140625" bestFit="1" customWidth="1"/>
    <col min="14595" max="14595" width="12.140625" bestFit="1" customWidth="1"/>
    <col min="14596" max="14596" width="16.7109375" bestFit="1" customWidth="1"/>
    <col min="14597" max="14597" width="5.28515625" bestFit="1" customWidth="1"/>
    <col min="14849" max="14849" width="10" bestFit="1" customWidth="1"/>
    <col min="14850" max="14850" width="16.140625" bestFit="1" customWidth="1"/>
    <col min="14851" max="14851" width="12.140625" bestFit="1" customWidth="1"/>
    <col min="14852" max="14852" width="16.7109375" bestFit="1" customWidth="1"/>
    <col min="14853" max="14853" width="5.28515625" bestFit="1" customWidth="1"/>
    <col min="15105" max="15105" width="10" bestFit="1" customWidth="1"/>
    <col min="15106" max="15106" width="16.140625" bestFit="1" customWidth="1"/>
    <col min="15107" max="15107" width="12.140625" bestFit="1" customWidth="1"/>
    <col min="15108" max="15108" width="16.7109375" bestFit="1" customWidth="1"/>
    <col min="15109" max="15109" width="5.28515625" bestFit="1" customWidth="1"/>
    <col min="15361" max="15361" width="10" bestFit="1" customWidth="1"/>
    <col min="15362" max="15362" width="16.140625" bestFit="1" customWidth="1"/>
    <col min="15363" max="15363" width="12.140625" bestFit="1" customWidth="1"/>
    <col min="15364" max="15364" width="16.7109375" bestFit="1" customWidth="1"/>
    <col min="15365" max="15365" width="5.28515625" bestFit="1" customWidth="1"/>
    <col min="15617" max="15617" width="10" bestFit="1" customWidth="1"/>
    <col min="15618" max="15618" width="16.140625" bestFit="1" customWidth="1"/>
    <col min="15619" max="15619" width="12.140625" bestFit="1" customWidth="1"/>
    <col min="15620" max="15620" width="16.7109375" bestFit="1" customWidth="1"/>
    <col min="15621" max="15621" width="5.28515625" bestFit="1" customWidth="1"/>
    <col min="15873" max="15873" width="10" bestFit="1" customWidth="1"/>
    <col min="15874" max="15874" width="16.140625" bestFit="1" customWidth="1"/>
    <col min="15875" max="15875" width="12.140625" bestFit="1" customWidth="1"/>
    <col min="15876" max="15876" width="16.7109375" bestFit="1" customWidth="1"/>
    <col min="15877" max="15877" width="5.28515625" bestFit="1" customWidth="1"/>
    <col min="16129" max="16129" width="10" bestFit="1" customWidth="1"/>
    <col min="16130" max="16130" width="16.140625" bestFit="1" customWidth="1"/>
    <col min="16131" max="16131" width="12.140625" bestFit="1" customWidth="1"/>
    <col min="16132" max="16132" width="16.7109375" bestFit="1" customWidth="1"/>
    <col min="16133" max="16133" width="5.28515625" bestFit="1" customWidth="1"/>
  </cols>
  <sheetData>
    <row r="1" spans="1:6" x14ac:dyDescent="0.25">
      <c r="A1" t="s">
        <v>9</v>
      </c>
      <c r="B1" t="s">
        <v>10</v>
      </c>
      <c r="C1" t="s">
        <v>5</v>
      </c>
      <c r="D1" t="s">
        <v>6</v>
      </c>
      <c r="E1" t="s">
        <v>4</v>
      </c>
      <c r="F1" t="s">
        <v>2148</v>
      </c>
    </row>
    <row r="2" spans="1:6" x14ac:dyDescent="0.25">
      <c r="A2" t="s">
        <v>2134</v>
      </c>
      <c r="B2" s="1">
        <v>16969</v>
      </c>
      <c r="C2" s="4">
        <f>F2*0.0015262</f>
        <v>255.28581444064397</v>
      </c>
      <c r="D2" s="4">
        <v>161534.44</v>
      </c>
      <c r="E2" t="s">
        <v>0</v>
      </c>
      <c r="F2" s="5">
        <f>D2+(D2*0.0355)</f>
        <v>167268.91261999999</v>
      </c>
    </row>
    <row r="3" spans="1:6" x14ac:dyDescent="0.25">
      <c r="A3" t="s">
        <v>2135</v>
      </c>
      <c r="B3" s="1">
        <v>19690</v>
      </c>
      <c r="C3" s="4">
        <f t="shared" ref="C3:C36" si="0">F3*0.0015262</f>
        <v>255.28581444064397</v>
      </c>
      <c r="D3" s="4">
        <v>161534.44</v>
      </c>
      <c r="E3" t="s">
        <v>0</v>
      </c>
      <c r="F3" s="5">
        <f t="shared" ref="F3:F35" si="1">D3+(D3*0.0355)</f>
        <v>167268.91261999999</v>
      </c>
    </row>
    <row r="4" spans="1:6" x14ac:dyDescent="0.25">
      <c r="A4" t="s">
        <v>86</v>
      </c>
      <c r="B4" s="1">
        <v>16322</v>
      </c>
      <c r="C4" s="4">
        <f t="shared" si="0"/>
        <v>179.086966121492</v>
      </c>
      <c r="D4" s="4">
        <v>113318.92</v>
      </c>
      <c r="E4" t="s">
        <v>0</v>
      </c>
      <c r="F4" s="5">
        <f t="shared" si="1"/>
        <v>117341.74166</v>
      </c>
    </row>
    <row r="5" spans="1:6" x14ac:dyDescent="0.25">
      <c r="A5" t="s">
        <v>111</v>
      </c>
      <c r="B5" s="1">
        <v>19880</v>
      </c>
      <c r="C5" s="4">
        <f t="shared" si="0"/>
        <v>248.28602650932601</v>
      </c>
      <c r="D5" s="4">
        <v>157105.26</v>
      </c>
      <c r="E5" t="s">
        <v>0</v>
      </c>
      <c r="F5" s="5">
        <f t="shared" si="1"/>
        <v>162682.49673000001</v>
      </c>
    </row>
    <row r="6" spans="1:6" x14ac:dyDescent="0.25">
      <c r="A6" t="s">
        <v>133</v>
      </c>
      <c r="B6" s="1">
        <v>18101</v>
      </c>
      <c r="C6" s="4">
        <f t="shared" si="0"/>
        <v>223.85891310127798</v>
      </c>
      <c r="D6" s="4">
        <v>141648.78</v>
      </c>
      <c r="E6" t="s">
        <v>0</v>
      </c>
      <c r="F6" s="5">
        <f t="shared" si="1"/>
        <v>146677.31169</v>
      </c>
    </row>
    <row r="7" spans="1:6" x14ac:dyDescent="0.25">
      <c r="A7" t="s">
        <v>134</v>
      </c>
      <c r="B7" s="1">
        <v>19994</v>
      </c>
      <c r="C7" s="4">
        <f t="shared" si="0"/>
        <v>214.17690406423998</v>
      </c>
      <c r="D7" s="4">
        <v>135522.4</v>
      </c>
      <c r="E7" t="s">
        <v>0</v>
      </c>
      <c r="F7" s="5">
        <f t="shared" si="1"/>
        <v>140333.44519999999</v>
      </c>
    </row>
    <row r="8" spans="1:6" x14ac:dyDescent="0.25">
      <c r="A8" t="s">
        <v>141</v>
      </c>
      <c r="B8" s="1">
        <v>19076</v>
      </c>
      <c r="C8" s="4">
        <f t="shared" si="0"/>
        <v>244.61628909432002</v>
      </c>
      <c r="D8" s="4">
        <v>154783.20000000001</v>
      </c>
      <c r="E8" t="s">
        <v>0</v>
      </c>
      <c r="F8" s="5">
        <f t="shared" si="1"/>
        <v>160278.00360000003</v>
      </c>
    </row>
    <row r="9" spans="1:6" x14ac:dyDescent="0.25">
      <c r="A9" t="s">
        <v>151</v>
      </c>
      <c r="B9" s="1">
        <v>19938</v>
      </c>
      <c r="C9" s="4">
        <f t="shared" si="0"/>
        <v>237.49171435030595</v>
      </c>
      <c r="D9" s="4">
        <v>150275.06</v>
      </c>
      <c r="E9" t="s">
        <v>0</v>
      </c>
      <c r="F9" s="5">
        <f t="shared" si="1"/>
        <v>155609.82462999999</v>
      </c>
    </row>
    <row r="10" spans="1:6" x14ac:dyDescent="0.25">
      <c r="A10" t="s">
        <v>159</v>
      </c>
      <c r="B10" s="1">
        <v>20038</v>
      </c>
      <c r="C10" s="4">
        <f t="shared" si="0"/>
        <v>230.57546531107394</v>
      </c>
      <c r="D10" s="4">
        <v>145898.74</v>
      </c>
      <c r="E10" t="s">
        <v>0</v>
      </c>
      <c r="F10" s="5">
        <f t="shared" si="1"/>
        <v>151078.14526999998</v>
      </c>
    </row>
    <row r="11" spans="1:6" x14ac:dyDescent="0.25">
      <c r="A11" t="s">
        <v>194</v>
      </c>
      <c r="B11" s="1">
        <v>21029</v>
      </c>
      <c r="C11" s="4">
        <f t="shared" si="0"/>
        <v>223.85891310127798</v>
      </c>
      <c r="D11" s="4">
        <v>141648.78</v>
      </c>
      <c r="E11" t="s">
        <v>0</v>
      </c>
      <c r="F11" s="5">
        <f t="shared" si="1"/>
        <v>146677.31169</v>
      </c>
    </row>
    <row r="12" spans="1:6" x14ac:dyDescent="0.25">
      <c r="A12" t="s">
        <v>2136</v>
      </c>
      <c r="B12" s="1">
        <v>20395</v>
      </c>
      <c r="C12" s="4">
        <f t="shared" si="0"/>
        <v>255.28581444064397</v>
      </c>
      <c r="D12" s="4">
        <v>161534.44</v>
      </c>
      <c r="E12" t="s">
        <v>0</v>
      </c>
      <c r="F12" s="5">
        <f t="shared" si="1"/>
        <v>167268.91261999999</v>
      </c>
    </row>
    <row r="13" spans="1:6" x14ac:dyDescent="0.25">
      <c r="A13" t="s">
        <v>235</v>
      </c>
      <c r="B13" s="1">
        <v>20451</v>
      </c>
      <c r="C13" s="4">
        <f t="shared" si="0"/>
        <v>214.17690406423998</v>
      </c>
      <c r="D13" s="4">
        <v>135522.4</v>
      </c>
      <c r="E13" t="s">
        <v>0</v>
      </c>
      <c r="F13" s="5">
        <f t="shared" si="1"/>
        <v>140333.44519999999</v>
      </c>
    </row>
    <row r="14" spans="1:6" x14ac:dyDescent="0.25">
      <c r="A14" t="s">
        <v>248</v>
      </c>
      <c r="B14" s="1">
        <v>19453</v>
      </c>
      <c r="C14" s="4">
        <f t="shared" si="0"/>
        <v>220.601718107576</v>
      </c>
      <c r="D14" s="4">
        <v>139587.76</v>
      </c>
      <c r="E14" t="s">
        <v>0</v>
      </c>
      <c r="F14" s="5">
        <f t="shared" si="1"/>
        <v>144543.12548000002</v>
      </c>
    </row>
    <row r="15" spans="1:6" x14ac:dyDescent="0.25">
      <c r="A15" t="s">
        <v>256</v>
      </c>
      <c r="B15" s="1">
        <v>21080</v>
      </c>
      <c r="C15" s="4">
        <f t="shared" si="0"/>
        <v>255.28581444064397</v>
      </c>
      <c r="D15" s="4">
        <v>161534.44</v>
      </c>
      <c r="E15" t="s">
        <v>0</v>
      </c>
      <c r="F15" s="5">
        <f t="shared" si="1"/>
        <v>167268.91261999999</v>
      </c>
    </row>
    <row r="16" spans="1:6" x14ac:dyDescent="0.25">
      <c r="A16" t="s">
        <v>290</v>
      </c>
      <c r="B16" s="1">
        <v>20754</v>
      </c>
      <c r="C16" s="4">
        <f t="shared" si="0"/>
        <v>220.601718107576</v>
      </c>
      <c r="D16" s="4">
        <v>139587.76</v>
      </c>
      <c r="E16" t="s">
        <v>0</v>
      </c>
      <c r="F16" s="5">
        <f t="shared" si="1"/>
        <v>144543.12548000002</v>
      </c>
    </row>
    <row r="17" spans="1:6" x14ac:dyDescent="0.25">
      <c r="A17" t="s">
        <v>2137</v>
      </c>
      <c r="B17" s="1">
        <v>21371</v>
      </c>
      <c r="C17" s="4">
        <f t="shared" si="0"/>
        <v>255.28581444064397</v>
      </c>
      <c r="D17" s="4">
        <v>161534.44</v>
      </c>
      <c r="E17" t="s">
        <v>0</v>
      </c>
      <c r="F17" s="5">
        <f t="shared" si="1"/>
        <v>167268.91261999999</v>
      </c>
    </row>
    <row r="18" spans="1:6" x14ac:dyDescent="0.25">
      <c r="A18" t="s">
        <v>301</v>
      </c>
      <c r="B18" s="1">
        <v>21337</v>
      </c>
      <c r="C18" s="4">
        <f t="shared" si="0"/>
        <v>227.218011003828</v>
      </c>
      <c r="D18" s="4">
        <v>143774.28</v>
      </c>
      <c r="E18" t="s">
        <v>0</v>
      </c>
      <c r="F18" s="5">
        <f t="shared" si="1"/>
        <v>148878.26694</v>
      </c>
    </row>
    <row r="19" spans="1:6" x14ac:dyDescent="0.25">
      <c r="A19" t="s">
        <v>2138</v>
      </c>
      <c r="B19" s="1">
        <v>18380</v>
      </c>
      <c r="C19" s="4">
        <f t="shared" si="0"/>
        <v>227.218011003828</v>
      </c>
      <c r="D19" s="4">
        <v>143774.28</v>
      </c>
      <c r="E19" t="s">
        <v>0</v>
      </c>
      <c r="F19" s="5">
        <f t="shared" si="1"/>
        <v>148878.26694</v>
      </c>
    </row>
    <row r="20" spans="1:6" x14ac:dyDescent="0.25">
      <c r="A20" t="s">
        <v>348</v>
      </c>
      <c r="B20" s="1">
        <v>19964</v>
      </c>
      <c r="C20" s="4">
        <f t="shared" si="0"/>
        <v>214.17690406423998</v>
      </c>
      <c r="D20" s="4">
        <v>135522.4</v>
      </c>
      <c r="E20" t="s">
        <v>0</v>
      </c>
      <c r="F20" s="5">
        <f t="shared" si="1"/>
        <v>140333.44519999999</v>
      </c>
    </row>
    <row r="21" spans="1:6" x14ac:dyDescent="0.25">
      <c r="A21" t="s">
        <v>349</v>
      </c>
      <c r="B21" s="1">
        <v>19748</v>
      </c>
      <c r="C21" s="4">
        <f t="shared" si="0"/>
        <v>223.85891310127798</v>
      </c>
      <c r="D21" s="4">
        <v>141648.78</v>
      </c>
      <c r="E21" t="s">
        <v>0</v>
      </c>
      <c r="F21" s="5">
        <f t="shared" si="1"/>
        <v>146677.31169</v>
      </c>
    </row>
    <row r="22" spans="1:6" x14ac:dyDescent="0.25">
      <c r="A22" t="s">
        <v>351</v>
      </c>
      <c r="B22" s="1">
        <v>21233</v>
      </c>
      <c r="C22" s="4">
        <f t="shared" si="0"/>
        <v>255.28581444064397</v>
      </c>
      <c r="D22" s="4">
        <v>161534.44</v>
      </c>
      <c r="E22" t="s">
        <v>0</v>
      </c>
      <c r="F22" s="5">
        <f t="shared" si="1"/>
        <v>167268.91261999999</v>
      </c>
    </row>
    <row r="23" spans="1:6" x14ac:dyDescent="0.25">
      <c r="A23" t="s">
        <v>356</v>
      </c>
      <c r="B23" s="1">
        <v>21651</v>
      </c>
      <c r="C23" s="4">
        <f t="shared" si="0"/>
        <v>255.28581444064397</v>
      </c>
      <c r="D23" s="4">
        <v>161534.44</v>
      </c>
      <c r="E23" t="s">
        <v>0</v>
      </c>
      <c r="F23" s="5">
        <f t="shared" si="1"/>
        <v>167268.91261999999</v>
      </c>
    </row>
    <row r="24" spans="1:6" x14ac:dyDescent="0.25">
      <c r="A24" t="s">
        <v>858</v>
      </c>
      <c r="B24" s="1">
        <v>23230</v>
      </c>
      <c r="C24" s="4">
        <f t="shared" si="0"/>
        <v>178.994924784468</v>
      </c>
      <c r="D24" s="4">
        <v>113260.68</v>
      </c>
      <c r="E24" t="s">
        <v>0</v>
      </c>
      <c r="F24" s="5">
        <f t="shared" si="1"/>
        <v>117281.43414</v>
      </c>
    </row>
    <row r="25" spans="1:6" x14ac:dyDescent="0.25">
      <c r="A25" t="s">
        <v>920</v>
      </c>
      <c r="B25" s="1">
        <v>19815</v>
      </c>
      <c r="C25" s="4">
        <f t="shared" si="0"/>
        <v>217.22618425198596</v>
      </c>
      <c r="D25" s="4">
        <v>137451.85999999999</v>
      </c>
      <c r="E25" t="s">
        <v>0</v>
      </c>
      <c r="F25" s="5">
        <f t="shared" si="1"/>
        <v>142331.40102999998</v>
      </c>
    </row>
    <row r="26" spans="1:6" x14ac:dyDescent="0.25">
      <c r="A26" t="s">
        <v>926</v>
      </c>
      <c r="B26" s="1">
        <v>23726</v>
      </c>
      <c r="C26" s="4">
        <f t="shared" si="0"/>
        <v>248.155771581484</v>
      </c>
      <c r="D26" s="4">
        <v>157022.84</v>
      </c>
      <c r="E26" t="s">
        <v>0</v>
      </c>
      <c r="F26" s="5">
        <f t="shared" si="1"/>
        <v>162597.15082000001</v>
      </c>
    </row>
    <row r="27" spans="1:6" x14ac:dyDescent="0.25">
      <c r="A27" t="s">
        <v>928</v>
      </c>
      <c r="B27" s="1">
        <v>22873</v>
      </c>
      <c r="C27" s="4">
        <f t="shared" si="0"/>
        <v>171.25235820614998</v>
      </c>
      <c r="D27" s="4">
        <v>108361.5</v>
      </c>
      <c r="E27" t="s">
        <v>0</v>
      </c>
      <c r="F27" s="5">
        <f t="shared" si="1"/>
        <v>112208.33325</v>
      </c>
    </row>
    <row r="28" spans="1:6" x14ac:dyDescent="0.25">
      <c r="A28" t="s">
        <v>1131</v>
      </c>
      <c r="B28" s="1">
        <v>21344</v>
      </c>
      <c r="C28" s="4">
        <f t="shared" si="0"/>
        <v>176.388182632324</v>
      </c>
      <c r="D28" s="4">
        <v>111611.24</v>
      </c>
      <c r="E28" t="s">
        <v>0</v>
      </c>
      <c r="F28" s="5">
        <f t="shared" si="1"/>
        <v>115573.43902000001</v>
      </c>
    </row>
    <row r="29" spans="1:6" x14ac:dyDescent="0.25">
      <c r="A29" t="s">
        <v>2139</v>
      </c>
      <c r="B29" s="1">
        <v>22217</v>
      </c>
      <c r="C29" s="4">
        <f t="shared" si="0"/>
        <v>255.28581444064397</v>
      </c>
      <c r="D29" s="4">
        <v>161534.44</v>
      </c>
      <c r="E29" t="s">
        <v>0</v>
      </c>
      <c r="F29" s="5">
        <f t="shared" si="1"/>
        <v>167268.91261999999</v>
      </c>
    </row>
    <row r="30" spans="1:6" x14ac:dyDescent="0.25">
      <c r="A30" t="s">
        <v>1722</v>
      </c>
      <c r="B30" s="1">
        <v>23452</v>
      </c>
      <c r="C30" s="4">
        <f t="shared" si="0"/>
        <v>127.46451391463398</v>
      </c>
      <c r="D30" s="4">
        <v>80654.34</v>
      </c>
      <c r="E30" t="s">
        <v>0</v>
      </c>
      <c r="F30" s="5">
        <f t="shared" si="1"/>
        <v>83517.569069999998</v>
      </c>
    </row>
    <row r="31" spans="1:6" x14ac:dyDescent="0.25">
      <c r="A31" t="s">
        <v>1724</v>
      </c>
      <c r="B31" s="1">
        <v>22076</v>
      </c>
      <c r="C31" s="4">
        <f t="shared" si="0"/>
        <v>130.30094851051197</v>
      </c>
      <c r="D31" s="4">
        <v>82449.119999999995</v>
      </c>
      <c r="E31" t="s">
        <v>0</v>
      </c>
      <c r="F31" s="5">
        <f t="shared" si="1"/>
        <v>85376.06375999999</v>
      </c>
    </row>
    <row r="32" spans="1:6" x14ac:dyDescent="0.25">
      <c r="A32" t="s">
        <v>1747</v>
      </c>
      <c r="B32" s="1">
        <v>20279</v>
      </c>
      <c r="C32" s="4">
        <f t="shared" si="0"/>
        <v>125.61505829880799</v>
      </c>
      <c r="D32" s="4">
        <v>79484.08</v>
      </c>
      <c r="E32" t="s">
        <v>0</v>
      </c>
      <c r="F32" s="5">
        <f t="shared" si="1"/>
        <v>82305.764840000003</v>
      </c>
    </row>
    <row r="33" spans="1:6" x14ac:dyDescent="0.25">
      <c r="A33" t="s">
        <v>1805</v>
      </c>
      <c r="B33" s="1">
        <v>23413</v>
      </c>
      <c r="C33" s="4">
        <f t="shared" si="0"/>
        <v>122.82341167496399</v>
      </c>
      <c r="D33" s="4">
        <v>77717.64</v>
      </c>
      <c r="E33" t="s">
        <v>0</v>
      </c>
      <c r="F33" s="5">
        <f t="shared" si="1"/>
        <v>80476.616219999996</v>
      </c>
    </row>
    <row r="34" spans="1:6" x14ac:dyDescent="0.25">
      <c r="A34" t="s">
        <v>1922</v>
      </c>
      <c r="B34" s="1">
        <v>24365</v>
      </c>
      <c r="C34" s="4">
        <f t="shared" si="0"/>
        <v>115.77362051728201</v>
      </c>
      <c r="D34" s="4">
        <v>73256.820000000007</v>
      </c>
      <c r="E34" t="s">
        <v>0</v>
      </c>
      <c r="F34" s="5">
        <f t="shared" si="1"/>
        <v>75857.437110000013</v>
      </c>
    </row>
    <row r="35" spans="1:6" x14ac:dyDescent="0.25">
      <c r="A35" t="s">
        <v>1981</v>
      </c>
      <c r="B35" s="1">
        <v>23467</v>
      </c>
      <c r="C35" s="4">
        <f t="shared" si="0"/>
        <v>108.30265806295</v>
      </c>
      <c r="D35" s="4">
        <v>68529.5</v>
      </c>
      <c r="E35" t="s">
        <v>0</v>
      </c>
      <c r="F35" s="5">
        <f t="shared" si="1"/>
        <v>70962.297250000003</v>
      </c>
    </row>
    <row r="36" spans="1:6" x14ac:dyDescent="0.25">
      <c r="C36" s="4">
        <f t="shared" si="0"/>
        <v>7114.3875190665949</v>
      </c>
      <c r="F36" s="5">
        <f>SUM(F2:F35)</f>
        <v>4661504.0748700006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785A0-5F8F-48A1-85BC-2EF551D646E6}">
  <dimension ref="A1:F7"/>
  <sheetViews>
    <sheetView workbookViewId="0">
      <selection activeCell="G13" sqref="G13"/>
    </sheetView>
  </sheetViews>
  <sheetFormatPr defaultRowHeight="15" x14ac:dyDescent="0.25"/>
  <cols>
    <col min="1" max="1" width="10" bestFit="1" customWidth="1"/>
    <col min="2" max="2" width="16.140625" bestFit="1" customWidth="1"/>
    <col min="3" max="3" width="12.140625" bestFit="1" customWidth="1"/>
    <col min="4" max="4" width="16.7109375" hidden="1" customWidth="1"/>
    <col min="5" max="5" width="5.28515625" bestFit="1" customWidth="1"/>
    <col min="6" max="6" width="20.140625" customWidth="1"/>
    <col min="247" max="247" width="5.140625" bestFit="1" customWidth="1"/>
    <col min="248" max="248" width="10" bestFit="1" customWidth="1"/>
    <col min="249" max="249" width="41.28515625" bestFit="1" customWidth="1"/>
    <col min="250" max="250" width="16.140625" bestFit="1" customWidth="1"/>
    <col min="251" max="251" width="12.140625" bestFit="1" customWidth="1"/>
    <col min="252" max="252" width="16.7109375" bestFit="1" customWidth="1"/>
    <col min="253" max="253" width="9" bestFit="1" customWidth="1"/>
    <col min="254" max="254" width="10.42578125" bestFit="1" customWidth="1"/>
    <col min="255" max="255" width="5.28515625" bestFit="1" customWidth="1"/>
    <col min="256" max="256" width="15.5703125" bestFit="1" customWidth="1"/>
    <col min="257" max="257" width="21.42578125" bestFit="1" customWidth="1"/>
    <col min="258" max="258" width="12" bestFit="1" customWidth="1"/>
    <col min="259" max="259" width="13.28515625" bestFit="1" customWidth="1"/>
    <col min="260" max="260" width="11.28515625" bestFit="1" customWidth="1"/>
    <col min="261" max="261" width="21.7109375" bestFit="1" customWidth="1"/>
    <col min="503" max="503" width="5.140625" bestFit="1" customWidth="1"/>
    <col min="504" max="504" width="10" bestFit="1" customWidth="1"/>
    <col min="505" max="505" width="41.28515625" bestFit="1" customWidth="1"/>
    <col min="506" max="506" width="16.140625" bestFit="1" customWidth="1"/>
    <col min="507" max="507" width="12.140625" bestFit="1" customWidth="1"/>
    <col min="508" max="508" width="16.7109375" bestFit="1" customWidth="1"/>
    <col min="509" max="509" width="9" bestFit="1" customWidth="1"/>
    <col min="510" max="510" width="10.42578125" bestFit="1" customWidth="1"/>
    <col min="511" max="511" width="5.28515625" bestFit="1" customWidth="1"/>
    <col min="512" max="512" width="15.5703125" bestFit="1" customWidth="1"/>
    <col min="513" max="513" width="21.42578125" bestFit="1" customWidth="1"/>
    <col min="514" max="514" width="12" bestFit="1" customWidth="1"/>
    <col min="515" max="515" width="13.28515625" bestFit="1" customWidth="1"/>
    <col min="516" max="516" width="11.28515625" bestFit="1" customWidth="1"/>
    <col min="517" max="517" width="21.7109375" bestFit="1" customWidth="1"/>
    <col min="759" max="759" width="5.140625" bestFit="1" customWidth="1"/>
    <col min="760" max="760" width="10" bestFit="1" customWidth="1"/>
    <col min="761" max="761" width="41.28515625" bestFit="1" customWidth="1"/>
    <col min="762" max="762" width="16.140625" bestFit="1" customWidth="1"/>
    <col min="763" max="763" width="12.140625" bestFit="1" customWidth="1"/>
    <col min="764" max="764" width="16.7109375" bestFit="1" customWidth="1"/>
    <col min="765" max="765" width="9" bestFit="1" customWidth="1"/>
    <col min="766" max="766" width="10.42578125" bestFit="1" customWidth="1"/>
    <col min="767" max="767" width="5.28515625" bestFit="1" customWidth="1"/>
    <col min="768" max="768" width="15.5703125" bestFit="1" customWidth="1"/>
    <col min="769" max="769" width="21.42578125" bestFit="1" customWidth="1"/>
    <col min="770" max="770" width="12" bestFit="1" customWidth="1"/>
    <col min="771" max="771" width="13.28515625" bestFit="1" customWidth="1"/>
    <col min="772" max="772" width="11.28515625" bestFit="1" customWidth="1"/>
    <col min="773" max="773" width="21.7109375" bestFit="1" customWidth="1"/>
    <col min="1015" max="1015" width="5.140625" bestFit="1" customWidth="1"/>
    <col min="1016" max="1016" width="10" bestFit="1" customWidth="1"/>
    <col min="1017" max="1017" width="41.28515625" bestFit="1" customWidth="1"/>
    <col min="1018" max="1018" width="16.140625" bestFit="1" customWidth="1"/>
    <col min="1019" max="1019" width="12.140625" bestFit="1" customWidth="1"/>
    <col min="1020" max="1020" width="16.7109375" bestFit="1" customWidth="1"/>
    <col min="1021" max="1021" width="9" bestFit="1" customWidth="1"/>
    <col min="1022" max="1022" width="10.42578125" bestFit="1" customWidth="1"/>
    <col min="1023" max="1023" width="5.28515625" bestFit="1" customWidth="1"/>
    <col min="1024" max="1024" width="15.5703125" bestFit="1" customWidth="1"/>
    <col min="1025" max="1025" width="21.42578125" bestFit="1" customWidth="1"/>
    <col min="1026" max="1026" width="12" bestFit="1" customWidth="1"/>
    <col min="1027" max="1027" width="13.28515625" bestFit="1" customWidth="1"/>
    <col min="1028" max="1028" width="11.28515625" bestFit="1" customWidth="1"/>
    <col min="1029" max="1029" width="21.7109375" bestFit="1" customWidth="1"/>
    <col min="1271" max="1271" width="5.140625" bestFit="1" customWidth="1"/>
    <col min="1272" max="1272" width="10" bestFit="1" customWidth="1"/>
    <col min="1273" max="1273" width="41.28515625" bestFit="1" customWidth="1"/>
    <col min="1274" max="1274" width="16.140625" bestFit="1" customWidth="1"/>
    <col min="1275" max="1275" width="12.140625" bestFit="1" customWidth="1"/>
    <col min="1276" max="1276" width="16.7109375" bestFit="1" customWidth="1"/>
    <col min="1277" max="1277" width="9" bestFit="1" customWidth="1"/>
    <col min="1278" max="1278" width="10.42578125" bestFit="1" customWidth="1"/>
    <col min="1279" max="1279" width="5.28515625" bestFit="1" customWidth="1"/>
    <col min="1280" max="1280" width="15.5703125" bestFit="1" customWidth="1"/>
    <col min="1281" max="1281" width="21.42578125" bestFit="1" customWidth="1"/>
    <col min="1282" max="1282" width="12" bestFit="1" customWidth="1"/>
    <col min="1283" max="1283" width="13.28515625" bestFit="1" customWidth="1"/>
    <col min="1284" max="1284" width="11.28515625" bestFit="1" customWidth="1"/>
    <col min="1285" max="1285" width="21.7109375" bestFit="1" customWidth="1"/>
    <col min="1527" max="1527" width="5.140625" bestFit="1" customWidth="1"/>
    <col min="1528" max="1528" width="10" bestFit="1" customWidth="1"/>
    <col min="1529" max="1529" width="41.28515625" bestFit="1" customWidth="1"/>
    <col min="1530" max="1530" width="16.140625" bestFit="1" customWidth="1"/>
    <col min="1531" max="1531" width="12.140625" bestFit="1" customWidth="1"/>
    <col min="1532" max="1532" width="16.7109375" bestFit="1" customWidth="1"/>
    <col min="1533" max="1533" width="9" bestFit="1" customWidth="1"/>
    <col min="1534" max="1534" width="10.42578125" bestFit="1" customWidth="1"/>
    <col min="1535" max="1535" width="5.28515625" bestFit="1" customWidth="1"/>
    <col min="1536" max="1536" width="15.5703125" bestFit="1" customWidth="1"/>
    <col min="1537" max="1537" width="21.42578125" bestFit="1" customWidth="1"/>
    <col min="1538" max="1538" width="12" bestFit="1" customWidth="1"/>
    <col min="1539" max="1539" width="13.28515625" bestFit="1" customWidth="1"/>
    <col min="1540" max="1540" width="11.28515625" bestFit="1" customWidth="1"/>
    <col min="1541" max="1541" width="21.7109375" bestFit="1" customWidth="1"/>
    <col min="1783" max="1783" width="5.140625" bestFit="1" customWidth="1"/>
    <col min="1784" max="1784" width="10" bestFit="1" customWidth="1"/>
    <col min="1785" max="1785" width="41.28515625" bestFit="1" customWidth="1"/>
    <col min="1786" max="1786" width="16.140625" bestFit="1" customWidth="1"/>
    <col min="1787" max="1787" width="12.140625" bestFit="1" customWidth="1"/>
    <col min="1788" max="1788" width="16.7109375" bestFit="1" customWidth="1"/>
    <col min="1789" max="1789" width="9" bestFit="1" customWidth="1"/>
    <col min="1790" max="1790" width="10.42578125" bestFit="1" customWidth="1"/>
    <col min="1791" max="1791" width="5.28515625" bestFit="1" customWidth="1"/>
    <col min="1792" max="1792" width="15.5703125" bestFit="1" customWidth="1"/>
    <col min="1793" max="1793" width="21.42578125" bestFit="1" customWidth="1"/>
    <col min="1794" max="1794" width="12" bestFit="1" customWidth="1"/>
    <col min="1795" max="1795" width="13.28515625" bestFit="1" customWidth="1"/>
    <col min="1796" max="1796" width="11.28515625" bestFit="1" customWidth="1"/>
    <col min="1797" max="1797" width="21.7109375" bestFit="1" customWidth="1"/>
    <col min="2039" max="2039" width="5.140625" bestFit="1" customWidth="1"/>
    <col min="2040" max="2040" width="10" bestFit="1" customWidth="1"/>
    <col min="2041" max="2041" width="41.28515625" bestFit="1" customWidth="1"/>
    <col min="2042" max="2042" width="16.140625" bestFit="1" customWidth="1"/>
    <col min="2043" max="2043" width="12.140625" bestFit="1" customWidth="1"/>
    <col min="2044" max="2044" width="16.7109375" bestFit="1" customWidth="1"/>
    <col min="2045" max="2045" width="9" bestFit="1" customWidth="1"/>
    <col min="2046" max="2046" width="10.42578125" bestFit="1" customWidth="1"/>
    <col min="2047" max="2047" width="5.28515625" bestFit="1" customWidth="1"/>
    <col min="2048" max="2048" width="15.5703125" bestFit="1" customWidth="1"/>
    <col min="2049" max="2049" width="21.42578125" bestFit="1" customWidth="1"/>
    <col min="2050" max="2050" width="12" bestFit="1" customWidth="1"/>
    <col min="2051" max="2051" width="13.28515625" bestFit="1" customWidth="1"/>
    <col min="2052" max="2052" width="11.28515625" bestFit="1" customWidth="1"/>
    <col min="2053" max="2053" width="21.7109375" bestFit="1" customWidth="1"/>
    <col min="2295" max="2295" width="5.140625" bestFit="1" customWidth="1"/>
    <col min="2296" max="2296" width="10" bestFit="1" customWidth="1"/>
    <col min="2297" max="2297" width="41.28515625" bestFit="1" customWidth="1"/>
    <col min="2298" max="2298" width="16.140625" bestFit="1" customWidth="1"/>
    <col min="2299" max="2299" width="12.140625" bestFit="1" customWidth="1"/>
    <col min="2300" max="2300" width="16.7109375" bestFit="1" customWidth="1"/>
    <col min="2301" max="2301" width="9" bestFit="1" customWidth="1"/>
    <col min="2302" max="2302" width="10.42578125" bestFit="1" customWidth="1"/>
    <col min="2303" max="2303" width="5.28515625" bestFit="1" customWidth="1"/>
    <col min="2304" max="2304" width="15.5703125" bestFit="1" customWidth="1"/>
    <col min="2305" max="2305" width="21.42578125" bestFit="1" customWidth="1"/>
    <col min="2306" max="2306" width="12" bestFit="1" customWidth="1"/>
    <col min="2307" max="2307" width="13.28515625" bestFit="1" customWidth="1"/>
    <col min="2308" max="2308" width="11.28515625" bestFit="1" customWidth="1"/>
    <col min="2309" max="2309" width="21.7109375" bestFit="1" customWidth="1"/>
    <col min="2551" max="2551" width="5.140625" bestFit="1" customWidth="1"/>
    <col min="2552" max="2552" width="10" bestFit="1" customWidth="1"/>
    <col min="2553" max="2553" width="41.28515625" bestFit="1" customWidth="1"/>
    <col min="2554" max="2554" width="16.140625" bestFit="1" customWidth="1"/>
    <col min="2555" max="2555" width="12.140625" bestFit="1" customWidth="1"/>
    <col min="2556" max="2556" width="16.7109375" bestFit="1" customWidth="1"/>
    <col min="2557" max="2557" width="9" bestFit="1" customWidth="1"/>
    <col min="2558" max="2558" width="10.42578125" bestFit="1" customWidth="1"/>
    <col min="2559" max="2559" width="5.28515625" bestFit="1" customWidth="1"/>
    <col min="2560" max="2560" width="15.5703125" bestFit="1" customWidth="1"/>
    <col min="2561" max="2561" width="21.42578125" bestFit="1" customWidth="1"/>
    <col min="2562" max="2562" width="12" bestFit="1" customWidth="1"/>
    <col min="2563" max="2563" width="13.28515625" bestFit="1" customWidth="1"/>
    <col min="2564" max="2564" width="11.28515625" bestFit="1" customWidth="1"/>
    <col min="2565" max="2565" width="21.7109375" bestFit="1" customWidth="1"/>
    <col min="2807" max="2807" width="5.140625" bestFit="1" customWidth="1"/>
    <col min="2808" max="2808" width="10" bestFit="1" customWidth="1"/>
    <col min="2809" max="2809" width="41.28515625" bestFit="1" customWidth="1"/>
    <col min="2810" max="2810" width="16.140625" bestFit="1" customWidth="1"/>
    <col min="2811" max="2811" width="12.140625" bestFit="1" customWidth="1"/>
    <col min="2812" max="2812" width="16.7109375" bestFit="1" customWidth="1"/>
    <col min="2813" max="2813" width="9" bestFit="1" customWidth="1"/>
    <col min="2814" max="2814" width="10.42578125" bestFit="1" customWidth="1"/>
    <col min="2815" max="2815" width="5.28515625" bestFit="1" customWidth="1"/>
    <col min="2816" max="2816" width="15.5703125" bestFit="1" customWidth="1"/>
    <col min="2817" max="2817" width="21.42578125" bestFit="1" customWidth="1"/>
    <col min="2818" max="2818" width="12" bestFit="1" customWidth="1"/>
    <col min="2819" max="2819" width="13.28515625" bestFit="1" customWidth="1"/>
    <col min="2820" max="2820" width="11.28515625" bestFit="1" customWidth="1"/>
    <col min="2821" max="2821" width="21.7109375" bestFit="1" customWidth="1"/>
    <col min="3063" max="3063" width="5.140625" bestFit="1" customWidth="1"/>
    <col min="3064" max="3064" width="10" bestFit="1" customWidth="1"/>
    <col min="3065" max="3065" width="41.28515625" bestFit="1" customWidth="1"/>
    <col min="3066" max="3066" width="16.140625" bestFit="1" customWidth="1"/>
    <col min="3067" max="3067" width="12.140625" bestFit="1" customWidth="1"/>
    <col min="3068" max="3068" width="16.7109375" bestFit="1" customWidth="1"/>
    <col min="3069" max="3069" width="9" bestFit="1" customWidth="1"/>
    <col min="3070" max="3070" width="10.42578125" bestFit="1" customWidth="1"/>
    <col min="3071" max="3071" width="5.28515625" bestFit="1" customWidth="1"/>
    <col min="3072" max="3072" width="15.5703125" bestFit="1" customWidth="1"/>
    <col min="3073" max="3073" width="21.42578125" bestFit="1" customWidth="1"/>
    <col min="3074" max="3074" width="12" bestFit="1" customWidth="1"/>
    <col min="3075" max="3075" width="13.28515625" bestFit="1" customWidth="1"/>
    <col min="3076" max="3076" width="11.28515625" bestFit="1" customWidth="1"/>
    <col min="3077" max="3077" width="21.7109375" bestFit="1" customWidth="1"/>
    <col min="3319" max="3319" width="5.140625" bestFit="1" customWidth="1"/>
    <col min="3320" max="3320" width="10" bestFit="1" customWidth="1"/>
    <col min="3321" max="3321" width="41.28515625" bestFit="1" customWidth="1"/>
    <col min="3322" max="3322" width="16.140625" bestFit="1" customWidth="1"/>
    <col min="3323" max="3323" width="12.140625" bestFit="1" customWidth="1"/>
    <col min="3324" max="3324" width="16.7109375" bestFit="1" customWidth="1"/>
    <col min="3325" max="3325" width="9" bestFit="1" customWidth="1"/>
    <col min="3326" max="3326" width="10.42578125" bestFit="1" customWidth="1"/>
    <col min="3327" max="3327" width="5.28515625" bestFit="1" customWidth="1"/>
    <col min="3328" max="3328" width="15.5703125" bestFit="1" customWidth="1"/>
    <col min="3329" max="3329" width="21.42578125" bestFit="1" customWidth="1"/>
    <col min="3330" max="3330" width="12" bestFit="1" customWidth="1"/>
    <col min="3331" max="3331" width="13.28515625" bestFit="1" customWidth="1"/>
    <col min="3332" max="3332" width="11.28515625" bestFit="1" customWidth="1"/>
    <col min="3333" max="3333" width="21.7109375" bestFit="1" customWidth="1"/>
    <col min="3575" max="3575" width="5.140625" bestFit="1" customWidth="1"/>
    <col min="3576" max="3576" width="10" bestFit="1" customWidth="1"/>
    <col min="3577" max="3577" width="41.28515625" bestFit="1" customWidth="1"/>
    <col min="3578" max="3578" width="16.140625" bestFit="1" customWidth="1"/>
    <col min="3579" max="3579" width="12.140625" bestFit="1" customWidth="1"/>
    <col min="3580" max="3580" width="16.7109375" bestFit="1" customWidth="1"/>
    <col min="3581" max="3581" width="9" bestFit="1" customWidth="1"/>
    <col min="3582" max="3582" width="10.42578125" bestFit="1" customWidth="1"/>
    <col min="3583" max="3583" width="5.28515625" bestFit="1" customWidth="1"/>
    <col min="3584" max="3584" width="15.5703125" bestFit="1" customWidth="1"/>
    <col min="3585" max="3585" width="21.42578125" bestFit="1" customWidth="1"/>
    <col min="3586" max="3586" width="12" bestFit="1" customWidth="1"/>
    <col min="3587" max="3587" width="13.28515625" bestFit="1" customWidth="1"/>
    <col min="3588" max="3588" width="11.28515625" bestFit="1" customWidth="1"/>
    <col min="3589" max="3589" width="21.7109375" bestFit="1" customWidth="1"/>
    <col min="3831" max="3831" width="5.140625" bestFit="1" customWidth="1"/>
    <col min="3832" max="3832" width="10" bestFit="1" customWidth="1"/>
    <col min="3833" max="3833" width="41.28515625" bestFit="1" customWidth="1"/>
    <col min="3834" max="3834" width="16.140625" bestFit="1" customWidth="1"/>
    <col min="3835" max="3835" width="12.140625" bestFit="1" customWidth="1"/>
    <col min="3836" max="3836" width="16.7109375" bestFit="1" customWidth="1"/>
    <col min="3837" max="3837" width="9" bestFit="1" customWidth="1"/>
    <col min="3838" max="3838" width="10.42578125" bestFit="1" customWidth="1"/>
    <col min="3839" max="3839" width="5.28515625" bestFit="1" customWidth="1"/>
    <col min="3840" max="3840" width="15.5703125" bestFit="1" customWidth="1"/>
    <col min="3841" max="3841" width="21.42578125" bestFit="1" customWidth="1"/>
    <col min="3842" max="3842" width="12" bestFit="1" customWidth="1"/>
    <col min="3843" max="3843" width="13.28515625" bestFit="1" customWidth="1"/>
    <col min="3844" max="3844" width="11.28515625" bestFit="1" customWidth="1"/>
    <col min="3845" max="3845" width="21.7109375" bestFit="1" customWidth="1"/>
    <col min="4087" max="4087" width="5.140625" bestFit="1" customWidth="1"/>
    <col min="4088" max="4088" width="10" bestFit="1" customWidth="1"/>
    <col min="4089" max="4089" width="41.28515625" bestFit="1" customWidth="1"/>
    <col min="4090" max="4090" width="16.140625" bestFit="1" customWidth="1"/>
    <col min="4091" max="4091" width="12.140625" bestFit="1" customWidth="1"/>
    <col min="4092" max="4092" width="16.7109375" bestFit="1" customWidth="1"/>
    <col min="4093" max="4093" width="9" bestFit="1" customWidth="1"/>
    <col min="4094" max="4094" width="10.42578125" bestFit="1" customWidth="1"/>
    <col min="4095" max="4095" width="5.28515625" bestFit="1" customWidth="1"/>
    <col min="4096" max="4096" width="15.5703125" bestFit="1" customWidth="1"/>
    <col min="4097" max="4097" width="21.42578125" bestFit="1" customWidth="1"/>
    <col min="4098" max="4098" width="12" bestFit="1" customWidth="1"/>
    <col min="4099" max="4099" width="13.28515625" bestFit="1" customWidth="1"/>
    <col min="4100" max="4100" width="11.28515625" bestFit="1" customWidth="1"/>
    <col min="4101" max="4101" width="21.7109375" bestFit="1" customWidth="1"/>
    <col min="4343" max="4343" width="5.140625" bestFit="1" customWidth="1"/>
    <col min="4344" max="4344" width="10" bestFit="1" customWidth="1"/>
    <col min="4345" max="4345" width="41.28515625" bestFit="1" customWidth="1"/>
    <col min="4346" max="4346" width="16.140625" bestFit="1" customWidth="1"/>
    <col min="4347" max="4347" width="12.140625" bestFit="1" customWidth="1"/>
    <col min="4348" max="4348" width="16.7109375" bestFit="1" customWidth="1"/>
    <col min="4349" max="4349" width="9" bestFit="1" customWidth="1"/>
    <col min="4350" max="4350" width="10.42578125" bestFit="1" customWidth="1"/>
    <col min="4351" max="4351" width="5.28515625" bestFit="1" customWidth="1"/>
    <col min="4352" max="4352" width="15.5703125" bestFit="1" customWidth="1"/>
    <col min="4353" max="4353" width="21.42578125" bestFit="1" customWidth="1"/>
    <col min="4354" max="4354" width="12" bestFit="1" customWidth="1"/>
    <col min="4355" max="4355" width="13.28515625" bestFit="1" customWidth="1"/>
    <col min="4356" max="4356" width="11.28515625" bestFit="1" customWidth="1"/>
    <col min="4357" max="4357" width="21.7109375" bestFit="1" customWidth="1"/>
    <col min="4599" max="4599" width="5.140625" bestFit="1" customWidth="1"/>
    <col min="4600" max="4600" width="10" bestFit="1" customWidth="1"/>
    <col min="4601" max="4601" width="41.28515625" bestFit="1" customWidth="1"/>
    <col min="4602" max="4602" width="16.140625" bestFit="1" customWidth="1"/>
    <col min="4603" max="4603" width="12.140625" bestFit="1" customWidth="1"/>
    <col min="4604" max="4604" width="16.7109375" bestFit="1" customWidth="1"/>
    <col min="4605" max="4605" width="9" bestFit="1" customWidth="1"/>
    <col min="4606" max="4606" width="10.42578125" bestFit="1" customWidth="1"/>
    <col min="4607" max="4607" width="5.28515625" bestFit="1" customWidth="1"/>
    <col min="4608" max="4608" width="15.5703125" bestFit="1" customWidth="1"/>
    <col min="4609" max="4609" width="21.42578125" bestFit="1" customWidth="1"/>
    <col min="4610" max="4610" width="12" bestFit="1" customWidth="1"/>
    <col min="4611" max="4611" width="13.28515625" bestFit="1" customWidth="1"/>
    <col min="4612" max="4612" width="11.28515625" bestFit="1" customWidth="1"/>
    <col min="4613" max="4613" width="21.7109375" bestFit="1" customWidth="1"/>
    <col min="4855" max="4855" width="5.140625" bestFit="1" customWidth="1"/>
    <col min="4856" max="4856" width="10" bestFit="1" customWidth="1"/>
    <col min="4857" max="4857" width="41.28515625" bestFit="1" customWidth="1"/>
    <col min="4858" max="4858" width="16.140625" bestFit="1" customWidth="1"/>
    <col min="4859" max="4859" width="12.140625" bestFit="1" customWidth="1"/>
    <col min="4860" max="4860" width="16.7109375" bestFit="1" customWidth="1"/>
    <col min="4861" max="4861" width="9" bestFit="1" customWidth="1"/>
    <col min="4862" max="4862" width="10.42578125" bestFit="1" customWidth="1"/>
    <col min="4863" max="4863" width="5.28515625" bestFit="1" customWidth="1"/>
    <col min="4864" max="4864" width="15.5703125" bestFit="1" customWidth="1"/>
    <col min="4865" max="4865" width="21.42578125" bestFit="1" customWidth="1"/>
    <col min="4866" max="4866" width="12" bestFit="1" customWidth="1"/>
    <col min="4867" max="4867" width="13.28515625" bestFit="1" customWidth="1"/>
    <col min="4868" max="4868" width="11.28515625" bestFit="1" customWidth="1"/>
    <col min="4869" max="4869" width="21.7109375" bestFit="1" customWidth="1"/>
    <col min="5111" max="5111" width="5.140625" bestFit="1" customWidth="1"/>
    <col min="5112" max="5112" width="10" bestFit="1" customWidth="1"/>
    <col min="5113" max="5113" width="41.28515625" bestFit="1" customWidth="1"/>
    <col min="5114" max="5114" width="16.140625" bestFit="1" customWidth="1"/>
    <col min="5115" max="5115" width="12.140625" bestFit="1" customWidth="1"/>
    <col min="5116" max="5116" width="16.7109375" bestFit="1" customWidth="1"/>
    <col min="5117" max="5117" width="9" bestFit="1" customWidth="1"/>
    <col min="5118" max="5118" width="10.42578125" bestFit="1" customWidth="1"/>
    <col min="5119" max="5119" width="5.28515625" bestFit="1" customWidth="1"/>
    <col min="5120" max="5120" width="15.5703125" bestFit="1" customWidth="1"/>
    <col min="5121" max="5121" width="21.42578125" bestFit="1" customWidth="1"/>
    <col min="5122" max="5122" width="12" bestFit="1" customWidth="1"/>
    <col min="5123" max="5123" width="13.28515625" bestFit="1" customWidth="1"/>
    <col min="5124" max="5124" width="11.28515625" bestFit="1" customWidth="1"/>
    <col min="5125" max="5125" width="21.7109375" bestFit="1" customWidth="1"/>
    <col min="5367" max="5367" width="5.140625" bestFit="1" customWidth="1"/>
    <col min="5368" max="5368" width="10" bestFit="1" customWidth="1"/>
    <col min="5369" max="5369" width="41.28515625" bestFit="1" customWidth="1"/>
    <col min="5370" max="5370" width="16.140625" bestFit="1" customWidth="1"/>
    <col min="5371" max="5371" width="12.140625" bestFit="1" customWidth="1"/>
    <col min="5372" max="5372" width="16.7109375" bestFit="1" customWidth="1"/>
    <col min="5373" max="5373" width="9" bestFit="1" customWidth="1"/>
    <col min="5374" max="5374" width="10.42578125" bestFit="1" customWidth="1"/>
    <col min="5375" max="5375" width="5.28515625" bestFit="1" customWidth="1"/>
    <col min="5376" max="5376" width="15.5703125" bestFit="1" customWidth="1"/>
    <col min="5377" max="5377" width="21.42578125" bestFit="1" customWidth="1"/>
    <col min="5378" max="5378" width="12" bestFit="1" customWidth="1"/>
    <col min="5379" max="5379" width="13.28515625" bestFit="1" customWidth="1"/>
    <col min="5380" max="5380" width="11.28515625" bestFit="1" customWidth="1"/>
    <col min="5381" max="5381" width="21.7109375" bestFit="1" customWidth="1"/>
    <col min="5623" max="5623" width="5.140625" bestFit="1" customWidth="1"/>
    <col min="5624" max="5624" width="10" bestFit="1" customWidth="1"/>
    <col min="5625" max="5625" width="41.28515625" bestFit="1" customWidth="1"/>
    <col min="5626" max="5626" width="16.140625" bestFit="1" customWidth="1"/>
    <col min="5627" max="5627" width="12.140625" bestFit="1" customWidth="1"/>
    <col min="5628" max="5628" width="16.7109375" bestFit="1" customWidth="1"/>
    <col min="5629" max="5629" width="9" bestFit="1" customWidth="1"/>
    <col min="5630" max="5630" width="10.42578125" bestFit="1" customWidth="1"/>
    <col min="5631" max="5631" width="5.28515625" bestFit="1" customWidth="1"/>
    <col min="5632" max="5632" width="15.5703125" bestFit="1" customWidth="1"/>
    <col min="5633" max="5633" width="21.42578125" bestFit="1" customWidth="1"/>
    <col min="5634" max="5634" width="12" bestFit="1" customWidth="1"/>
    <col min="5635" max="5635" width="13.28515625" bestFit="1" customWidth="1"/>
    <col min="5636" max="5636" width="11.28515625" bestFit="1" customWidth="1"/>
    <col min="5637" max="5637" width="21.7109375" bestFit="1" customWidth="1"/>
    <col min="5879" max="5879" width="5.140625" bestFit="1" customWidth="1"/>
    <col min="5880" max="5880" width="10" bestFit="1" customWidth="1"/>
    <col min="5881" max="5881" width="41.28515625" bestFit="1" customWidth="1"/>
    <col min="5882" max="5882" width="16.140625" bestFit="1" customWidth="1"/>
    <col min="5883" max="5883" width="12.140625" bestFit="1" customWidth="1"/>
    <col min="5884" max="5884" width="16.7109375" bestFit="1" customWidth="1"/>
    <col min="5885" max="5885" width="9" bestFit="1" customWidth="1"/>
    <col min="5886" max="5886" width="10.42578125" bestFit="1" customWidth="1"/>
    <col min="5887" max="5887" width="5.28515625" bestFit="1" customWidth="1"/>
    <col min="5888" max="5888" width="15.5703125" bestFit="1" customWidth="1"/>
    <col min="5889" max="5889" width="21.42578125" bestFit="1" customWidth="1"/>
    <col min="5890" max="5890" width="12" bestFit="1" customWidth="1"/>
    <col min="5891" max="5891" width="13.28515625" bestFit="1" customWidth="1"/>
    <col min="5892" max="5892" width="11.28515625" bestFit="1" customWidth="1"/>
    <col min="5893" max="5893" width="21.7109375" bestFit="1" customWidth="1"/>
    <col min="6135" max="6135" width="5.140625" bestFit="1" customWidth="1"/>
    <col min="6136" max="6136" width="10" bestFit="1" customWidth="1"/>
    <col min="6137" max="6137" width="41.28515625" bestFit="1" customWidth="1"/>
    <col min="6138" max="6138" width="16.140625" bestFit="1" customWidth="1"/>
    <col min="6139" max="6139" width="12.140625" bestFit="1" customWidth="1"/>
    <col min="6140" max="6140" width="16.7109375" bestFit="1" customWidth="1"/>
    <col min="6141" max="6141" width="9" bestFit="1" customWidth="1"/>
    <col min="6142" max="6142" width="10.42578125" bestFit="1" customWidth="1"/>
    <col min="6143" max="6143" width="5.28515625" bestFit="1" customWidth="1"/>
    <col min="6144" max="6144" width="15.5703125" bestFit="1" customWidth="1"/>
    <col min="6145" max="6145" width="21.42578125" bestFit="1" customWidth="1"/>
    <col min="6146" max="6146" width="12" bestFit="1" customWidth="1"/>
    <col min="6147" max="6147" width="13.28515625" bestFit="1" customWidth="1"/>
    <col min="6148" max="6148" width="11.28515625" bestFit="1" customWidth="1"/>
    <col min="6149" max="6149" width="21.7109375" bestFit="1" customWidth="1"/>
    <col min="6391" max="6391" width="5.140625" bestFit="1" customWidth="1"/>
    <col min="6392" max="6392" width="10" bestFit="1" customWidth="1"/>
    <col min="6393" max="6393" width="41.28515625" bestFit="1" customWidth="1"/>
    <col min="6394" max="6394" width="16.140625" bestFit="1" customWidth="1"/>
    <col min="6395" max="6395" width="12.140625" bestFit="1" customWidth="1"/>
    <col min="6396" max="6396" width="16.7109375" bestFit="1" customWidth="1"/>
    <col min="6397" max="6397" width="9" bestFit="1" customWidth="1"/>
    <col min="6398" max="6398" width="10.42578125" bestFit="1" customWidth="1"/>
    <col min="6399" max="6399" width="5.28515625" bestFit="1" customWidth="1"/>
    <col min="6400" max="6400" width="15.5703125" bestFit="1" customWidth="1"/>
    <col min="6401" max="6401" width="21.42578125" bestFit="1" customWidth="1"/>
    <col min="6402" max="6402" width="12" bestFit="1" customWidth="1"/>
    <col min="6403" max="6403" width="13.28515625" bestFit="1" customWidth="1"/>
    <col min="6404" max="6404" width="11.28515625" bestFit="1" customWidth="1"/>
    <col min="6405" max="6405" width="21.7109375" bestFit="1" customWidth="1"/>
    <col min="6647" max="6647" width="5.140625" bestFit="1" customWidth="1"/>
    <col min="6648" max="6648" width="10" bestFit="1" customWidth="1"/>
    <col min="6649" max="6649" width="41.28515625" bestFit="1" customWidth="1"/>
    <col min="6650" max="6650" width="16.140625" bestFit="1" customWidth="1"/>
    <col min="6651" max="6651" width="12.140625" bestFit="1" customWidth="1"/>
    <col min="6652" max="6652" width="16.7109375" bestFit="1" customWidth="1"/>
    <col min="6653" max="6653" width="9" bestFit="1" customWidth="1"/>
    <col min="6654" max="6654" width="10.42578125" bestFit="1" customWidth="1"/>
    <col min="6655" max="6655" width="5.28515625" bestFit="1" customWidth="1"/>
    <col min="6656" max="6656" width="15.5703125" bestFit="1" customWidth="1"/>
    <col min="6657" max="6657" width="21.42578125" bestFit="1" customWidth="1"/>
    <col min="6658" max="6658" width="12" bestFit="1" customWidth="1"/>
    <col min="6659" max="6659" width="13.28515625" bestFit="1" customWidth="1"/>
    <col min="6660" max="6660" width="11.28515625" bestFit="1" customWidth="1"/>
    <col min="6661" max="6661" width="21.7109375" bestFit="1" customWidth="1"/>
    <col min="6903" max="6903" width="5.140625" bestFit="1" customWidth="1"/>
    <col min="6904" max="6904" width="10" bestFit="1" customWidth="1"/>
    <col min="6905" max="6905" width="41.28515625" bestFit="1" customWidth="1"/>
    <col min="6906" max="6906" width="16.140625" bestFit="1" customWidth="1"/>
    <col min="6907" max="6907" width="12.140625" bestFit="1" customWidth="1"/>
    <col min="6908" max="6908" width="16.7109375" bestFit="1" customWidth="1"/>
    <col min="6909" max="6909" width="9" bestFit="1" customWidth="1"/>
    <col min="6910" max="6910" width="10.42578125" bestFit="1" customWidth="1"/>
    <col min="6911" max="6911" width="5.28515625" bestFit="1" customWidth="1"/>
    <col min="6912" max="6912" width="15.5703125" bestFit="1" customWidth="1"/>
    <col min="6913" max="6913" width="21.42578125" bestFit="1" customWidth="1"/>
    <col min="6914" max="6914" width="12" bestFit="1" customWidth="1"/>
    <col min="6915" max="6915" width="13.28515625" bestFit="1" customWidth="1"/>
    <col min="6916" max="6916" width="11.28515625" bestFit="1" customWidth="1"/>
    <col min="6917" max="6917" width="21.7109375" bestFit="1" customWidth="1"/>
    <col min="7159" max="7159" width="5.140625" bestFit="1" customWidth="1"/>
    <col min="7160" max="7160" width="10" bestFit="1" customWidth="1"/>
    <col min="7161" max="7161" width="41.28515625" bestFit="1" customWidth="1"/>
    <col min="7162" max="7162" width="16.140625" bestFit="1" customWidth="1"/>
    <col min="7163" max="7163" width="12.140625" bestFit="1" customWidth="1"/>
    <col min="7164" max="7164" width="16.7109375" bestFit="1" customWidth="1"/>
    <col min="7165" max="7165" width="9" bestFit="1" customWidth="1"/>
    <col min="7166" max="7166" width="10.42578125" bestFit="1" customWidth="1"/>
    <col min="7167" max="7167" width="5.28515625" bestFit="1" customWidth="1"/>
    <col min="7168" max="7168" width="15.5703125" bestFit="1" customWidth="1"/>
    <col min="7169" max="7169" width="21.42578125" bestFit="1" customWidth="1"/>
    <col min="7170" max="7170" width="12" bestFit="1" customWidth="1"/>
    <col min="7171" max="7171" width="13.28515625" bestFit="1" customWidth="1"/>
    <col min="7172" max="7172" width="11.28515625" bestFit="1" customWidth="1"/>
    <col min="7173" max="7173" width="21.7109375" bestFit="1" customWidth="1"/>
    <col min="7415" max="7415" width="5.140625" bestFit="1" customWidth="1"/>
    <col min="7416" max="7416" width="10" bestFit="1" customWidth="1"/>
    <col min="7417" max="7417" width="41.28515625" bestFit="1" customWidth="1"/>
    <col min="7418" max="7418" width="16.140625" bestFit="1" customWidth="1"/>
    <col min="7419" max="7419" width="12.140625" bestFit="1" customWidth="1"/>
    <col min="7420" max="7420" width="16.7109375" bestFit="1" customWidth="1"/>
    <col min="7421" max="7421" width="9" bestFit="1" customWidth="1"/>
    <col min="7422" max="7422" width="10.42578125" bestFit="1" customWidth="1"/>
    <col min="7423" max="7423" width="5.28515625" bestFit="1" customWidth="1"/>
    <col min="7424" max="7424" width="15.5703125" bestFit="1" customWidth="1"/>
    <col min="7425" max="7425" width="21.42578125" bestFit="1" customWidth="1"/>
    <col min="7426" max="7426" width="12" bestFit="1" customWidth="1"/>
    <col min="7427" max="7427" width="13.28515625" bestFit="1" customWidth="1"/>
    <col min="7428" max="7428" width="11.28515625" bestFit="1" customWidth="1"/>
    <col min="7429" max="7429" width="21.7109375" bestFit="1" customWidth="1"/>
    <col min="7671" max="7671" width="5.140625" bestFit="1" customWidth="1"/>
    <col min="7672" max="7672" width="10" bestFit="1" customWidth="1"/>
    <col min="7673" max="7673" width="41.28515625" bestFit="1" customWidth="1"/>
    <col min="7674" max="7674" width="16.140625" bestFit="1" customWidth="1"/>
    <col min="7675" max="7675" width="12.140625" bestFit="1" customWidth="1"/>
    <col min="7676" max="7676" width="16.7109375" bestFit="1" customWidth="1"/>
    <col min="7677" max="7677" width="9" bestFit="1" customWidth="1"/>
    <col min="7678" max="7678" width="10.42578125" bestFit="1" customWidth="1"/>
    <col min="7679" max="7679" width="5.28515625" bestFit="1" customWidth="1"/>
    <col min="7680" max="7680" width="15.5703125" bestFit="1" customWidth="1"/>
    <col min="7681" max="7681" width="21.42578125" bestFit="1" customWidth="1"/>
    <col min="7682" max="7682" width="12" bestFit="1" customWidth="1"/>
    <col min="7683" max="7683" width="13.28515625" bestFit="1" customWidth="1"/>
    <col min="7684" max="7684" width="11.28515625" bestFit="1" customWidth="1"/>
    <col min="7685" max="7685" width="21.7109375" bestFit="1" customWidth="1"/>
    <col min="7927" max="7927" width="5.140625" bestFit="1" customWidth="1"/>
    <col min="7928" max="7928" width="10" bestFit="1" customWidth="1"/>
    <col min="7929" max="7929" width="41.28515625" bestFit="1" customWidth="1"/>
    <col min="7930" max="7930" width="16.140625" bestFit="1" customWidth="1"/>
    <col min="7931" max="7931" width="12.140625" bestFit="1" customWidth="1"/>
    <col min="7932" max="7932" width="16.7109375" bestFit="1" customWidth="1"/>
    <col min="7933" max="7933" width="9" bestFit="1" customWidth="1"/>
    <col min="7934" max="7934" width="10.42578125" bestFit="1" customWidth="1"/>
    <col min="7935" max="7935" width="5.28515625" bestFit="1" customWidth="1"/>
    <col min="7936" max="7936" width="15.5703125" bestFit="1" customWidth="1"/>
    <col min="7937" max="7937" width="21.42578125" bestFit="1" customWidth="1"/>
    <col min="7938" max="7938" width="12" bestFit="1" customWidth="1"/>
    <col min="7939" max="7939" width="13.28515625" bestFit="1" customWidth="1"/>
    <col min="7940" max="7940" width="11.28515625" bestFit="1" customWidth="1"/>
    <col min="7941" max="7941" width="21.7109375" bestFit="1" customWidth="1"/>
    <col min="8183" max="8183" width="5.140625" bestFit="1" customWidth="1"/>
    <col min="8184" max="8184" width="10" bestFit="1" customWidth="1"/>
    <col min="8185" max="8185" width="41.28515625" bestFit="1" customWidth="1"/>
    <col min="8186" max="8186" width="16.140625" bestFit="1" customWidth="1"/>
    <col min="8187" max="8187" width="12.140625" bestFit="1" customWidth="1"/>
    <col min="8188" max="8188" width="16.7109375" bestFit="1" customWidth="1"/>
    <col min="8189" max="8189" width="9" bestFit="1" customWidth="1"/>
    <col min="8190" max="8190" width="10.42578125" bestFit="1" customWidth="1"/>
    <col min="8191" max="8191" width="5.28515625" bestFit="1" customWidth="1"/>
    <col min="8192" max="8192" width="15.5703125" bestFit="1" customWidth="1"/>
    <col min="8193" max="8193" width="21.42578125" bestFit="1" customWidth="1"/>
    <col min="8194" max="8194" width="12" bestFit="1" customWidth="1"/>
    <col min="8195" max="8195" width="13.28515625" bestFit="1" customWidth="1"/>
    <col min="8196" max="8196" width="11.28515625" bestFit="1" customWidth="1"/>
    <col min="8197" max="8197" width="21.7109375" bestFit="1" customWidth="1"/>
    <col min="8439" max="8439" width="5.140625" bestFit="1" customWidth="1"/>
    <col min="8440" max="8440" width="10" bestFit="1" customWidth="1"/>
    <col min="8441" max="8441" width="41.28515625" bestFit="1" customWidth="1"/>
    <col min="8442" max="8442" width="16.140625" bestFit="1" customWidth="1"/>
    <col min="8443" max="8443" width="12.140625" bestFit="1" customWidth="1"/>
    <col min="8444" max="8444" width="16.7109375" bestFit="1" customWidth="1"/>
    <col min="8445" max="8445" width="9" bestFit="1" customWidth="1"/>
    <col min="8446" max="8446" width="10.42578125" bestFit="1" customWidth="1"/>
    <col min="8447" max="8447" width="5.28515625" bestFit="1" customWidth="1"/>
    <col min="8448" max="8448" width="15.5703125" bestFit="1" customWidth="1"/>
    <col min="8449" max="8449" width="21.42578125" bestFit="1" customWidth="1"/>
    <col min="8450" max="8450" width="12" bestFit="1" customWidth="1"/>
    <col min="8451" max="8451" width="13.28515625" bestFit="1" customWidth="1"/>
    <col min="8452" max="8452" width="11.28515625" bestFit="1" customWidth="1"/>
    <col min="8453" max="8453" width="21.7109375" bestFit="1" customWidth="1"/>
    <col min="8695" max="8695" width="5.140625" bestFit="1" customWidth="1"/>
    <col min="8696" max="8696" width="10" bestFit="1" customWidth="1"/>
    <col min="8697" max="8697" width="41.28515625" bestFit="1" customWidth="1"/>
    <col min="8698" max="8698" width="16.140625" bestFit="1" customWidth="1"/>
    <col min="8699" max="8699" width="12.140625" bestFit="1" customWidth="1"/>
    <col min="8700" max="8700" width="16.7109375" bestFit="1" customWidth="1"/>
    <col min="8701" max="8701" width="9" bestFit="1" customWidth="1"/>
    <col min="8702" max="8702" width="10.42578125" bestFit="1" customWidth="1"/>
    <col min="8703" max="8703" width="5.28515625" bestFit="1" customWidth="1"/>
    <col min="8704" max="8704" width="15.5703125" bestFit="1" customWidth="1"/>
    <col min="8705" max="8705" width="21.42578125" bestFit="1" customWidth="1"/>
    <col min="8706" max="8706" width="12" bestFit="1" customWidth="1"/>
    <col min="8707" max="8707" width="13.28515625" bestFit="1" customWidth="1"/>
    <col min="8708" max="8708" width="11.28515625" bestFit="1" customWidth="1"/>
    <col min="8709" max="8709" width="21.7109375" bestFit="1" customWidth="1"/>
    <col min="8951" max="8951" width="5.140625" bestFit="1" customWidth="1"/>
    <col min="8952" max="8952" width="10" bestFit="1" customWidth="1"/>
    <col min="8953" max="8953" width="41.28515625" bestFit="1" customWidth="1"/>
    <col min="8954" max="8954" width="16.140625" bestFit="1" customWidth="1"/>
    <col min="8955" max="8955" width="12.140625" bestFit="1" customWidth="1"/>
    <col min="8956" max="8956" width="16.7109375" bestFit="1" customWidth="1"/>
    <col min="8957" max="8957" width="9" bestFit="1" customWidth="1"/>
    <col min="8958" max="8958" width="10.42578125" bestFit="1" customWidth="1"/>
    <col min="8959" max="8959" width="5.28515625" bestFit="1" customWidth="1"/>
    <col min="8960" max="8960" width="15.5703125" bestFit="1" customWidth="1"/>
    <col min="8961" max="8961" width="21.42578125" bestFit="1" customWidth="1"/>
    <col min="8962" max="8962" width="12" bestFit="1" customWidth="1"/>
    <col min="8963" max="8963" width="13.28515625" bestFit="1" customWidth="1"/>
    <col min="8964" max="8964" width="11.28515625" bestFit="1" customWidth="1"/>
    <col min="8965" max="8965" width="21.7109375" bestFit="1" customWidth="1"/>
    <col min="9207" max="9207" width="5.140625" bestFit="1" customWidth="1"/>
    <col min="9208" max="9208" width="10" bestFit="1" customWidth="1"/>
    <col min="9209" max="9209" width="41.28515625" bestFit="1" customWidth="1"/>
    <col min="9210" max="9210" width="16.140625" bestFit="1" customWidth="1"/>
    <col min="9211" max="9211" width="12.140625" bestFit="1" customWidth="1"/>
    <col min="9212" max="9212" width="16.7109375" bestFit="1" customWidth="1"/>
    <col min="9213" max="9213" width="9" bestFit="1" customWidth="1"/>
    <col min="9214" max="9214" width="10.42578125" bestFit="1" customWidth="1"/>
    <col min="9215" max="9215" width="5.28515625" bestFit="1" customWidth="1"/>
    <col min="9216" max="9216" width="15.5703125" bestFit="1" customWidth="1"/>
    <col min="9217" max="9217" width="21.42578125" bestFit="1" customWidth="1"/>
    <col min="9218" max="9218" width="12" bestFit="1" customWidth="1"/>
    <col min="9219" max="9219" width="13.28515625" bestFit="1" customWidth="1"/>
    <col min="9220" max="9220" width="11.28515625" bestFit="1" customWidth="1"/>
    <col min="9221" max="9221" width="21.7109375" bestFit="1" customWidth="1"/>
    <col min="9463" max="9463" width="5.140625" bestFit="1" customWidth="1"/>
    <col min="9464" max="9464" width="10" bestFit="1" customWidth="1"/>
    <col min="9465" max="9465" width="41.28515625" bestFit="1" customWidth="1"/>
    <col min="9466" max="9466" width="16.140625" bestFit="1" customWidth="1"/>
    <col min="9467" max="9467" width="12.140625" bestFit="1" customWidth="1"/>
    <col min="9468" max="9468" width="16.7109375" bestFit="1" customWidth="1"/>
    <col min="9469" max="9469" width="9" bestFit="1" customWidth="1"/>
    <col min="9470" max="9470" width="10.42578125" bestFit="1" customWidth="1"/>
    <col min="9471" max="9471" width="5.28515625" bestFit="1" customWidth="1"/>
    <col min="9472" max="9472" width="15.5703125" bestFit="1" customWidth="1"/>
    <col min="9473" max="9473" width="21.42578125" bestFit="1" customWidth="1"/>
    <col min="9474" max="9474" width="12" bestFit="1" customWidth="1"/>
    <col min="9475" max="9475" width="13.28515625" bestFit="1" customWidth="1"/>
    <col min="9476" max="9476" width="11.28515625" bestFit="1" customWidth="1"/>
    <col min="9477" max="9477" width="21.7109375" bestFit="1" customWidth="1"/>
    <col min="9719" max="9719" width="5.140625" bestFit="1" customWidth="1"/>
    <col min="9720" max="9720" width="10" bestFit="1" customWidth="1"/>
    <col min="9721" max="9721" width="41.28515625" bestFit="1" customWidth="1"/>
    <col min="9722" max="9722" width="16.140625" bestFit="1" customWidth="1"/>
    <col min="9723" max="9723" width="12.140625" bestFit="1" customWidth="1"/>
    <col min="9724" max="9724" width="16.7109375" bestFit="1" customWidth="1"/>
    <col min="9725" max="9725" width="9" bestFit="1" customWidth="1"/>
    <col min="9726" max="9726" width="10.42578125" bestFit="1" customWidth="1"/>
    <col min="9727" max="9727" width="5.28515625" bestFit="1" customWidth="1"/>
    <col min="9728" max="9728" width="15.5703125" bestFit="1" customWidth="1"/>
    <col min="9729" max="9729" width="21.42578125" bestFit="1" customWidth="1"/>
    <col min="9730" max="9730" width="12" bestFit="1" customWidth="1"/>
    <col min="9731" max="9731" width="13.28515625" bestFit="1" customWidth="1"/>
    <col min="9732" max="9732" width="11.28515625" bestFit="1" customWidth="1"/>
    <col min="9733" max="9733" width="21.7109375" bestFit="1" customWidth="1"/>
    <col min="9975" max="9975" width="5.140625" bestFit="1" customWidth="1"/>
    <col min="9976" max="9976" width="10" bestFit="1" customWidth="1"/>
    <col min="9977" max="9977" width="41.28515625" bestFit="1" customWidth="1"/>
    <col min="9978" max="9978" width="16.140625" bestFit="1" customWidth="1"/>
    <col min="9979" max="9979" width="12.140625" bestFit="1" customWidth="1"/>
    <col min="9980" max="9980" width="16.7109375" bestFit="1" customWidth="1"/>
    <col min="9981" max="9981" width="9" bestFit="1" customWidth="1"/>
    <col min="9982" max="9982" width="10.42578125" bestFit="1" customWidth="1"/>
    <col min="9983" max="9983" width="5.28515625" bestFit="1" customWidth="1"/>
    <col min="9984" max="9984" width="15.5703125" bestFit="1" customWidth="1"/>
    <col min="9985" max="9985" width="21.42578125" bestFit="1" customWidth="1"/>
    <col min="9986" max="9986" width="12" bestFit="1" customWidth="1"/>
    <col min="9987" max="9987" width="13.28515625" bestFit="1" customWidth="1"/>
    <col min="9988" max="9988" width="11.28515625" bestFit="1" customWidth="1"/>
    <col min="9989" max="9989" width="21.7109375" bestFit="1" customWidth="1"/>
    <col min="10231" max="10231" width="5.140625" bestFit="1" customWidth="1"/>
    <col min="10232" max="10232" width="10" bestFit="1" customWidth="1"/>
    <col min="10233" max="10233" width="41.28515625" bestFit="1" customWidth="1"/>
    <col min="10234" max="10234" width="16.140625" bestFit="1" customWidth="1"/>
    <col min="10235" max="10235" width="12.140625" bestFit="1" customWidth="1"/>
    <col min="10236" max="10236" width="16.7109375" bestFit="1" customWidth="1"/>
    <col min="10237" max="10237" width="9" bestFit="1" customWidth="1"/>
    <col min="10238" max="10238" width="10.42578125" bestFit="1" customWidth="1"/>
    <col min="10239" max="10239" width="5.28515625" bestFit="1" customWidth="1"/>
    <col min="10240" max="10240" width="15.5703125" bestFit="1" customWidth="1"/>
    <col min="10241" max="10241" width="21.42578125" bestFit="1" customWidth="1"/>
    <col min="10242" max="10242" width="12" bestFit="1" customWidth="1"/>
    <col min="10243" max="10243" width="13.28515625" bestFit="1" customWidth="1"/>
    <col min="10244" max="10244" width="11.28515625" bestFit="1" customWidth="1"/>
    <col min="10245" max="10245" width="21.7109375" bestFit="1" customWidth="1"/>
    <col min="10487" max="10487" width="5.140625" bestFit="1" customWidth="1"/>
    <col min="10488" max="10488" width="10" bestFit="1" customWidth="1"/>
    <col min="10489" max="10489" width="41.28515625" bestFit="1" customWidth="1"/>
    <col min="10490" max="10490" width="16.140625" bestFit="1" customWidth="1"/>
    <col min="10491" max="10491" width="12.140625" bestFit="1" customWidth="1"/>
    <col min="10492" max="10492" width="16.7109375" bestFit="1" customWidth="1"/>
    <col min="10493" max="10493" width="9" bestFit="1" customWidth="1"/>
    <col min="10494" max="10494" width="10.42578125" bestFit="1" customWidth="1"/>
    <col min="10495" max="10495" width="5.28515625" bestFit="1" customWidth="1"/>
    <col min="10496" max="10496" width="15.5703125" bestFit="1" customWidth="1"/>
    <col min="10497" max="10497" width="21.42578125" bestFit="1" customWidth="1"/>
    <col min="10498" max="10498" width="12" bestFit="1" customWidth="1"/>
    <col min="10499" max="10499" width="13.28515625" bestFit="1" customWidth="1"/>
    <col min="10500" max="10500" width="11.28515625" bestFit="1" customWidth="1"/>
    <col min="10501" max="10501" width="21.7109375" bestFit="1" customWidth="1"/>
    <col min="10743" max="10743" width="5.140625" bestFit="1" customWidth="1"/>
    <col min="10744" max="10744" width="10" bestFit="1" customWidth="1"/>
    <col min="10745" max="10745" width="41.28515625" bestFit="1" customWidth="1"/>
    <col min="10746" max="10746" width="16.140625" bestFit="1" customWidth="1"/>
    <col min="10747" max="10747" width="12.140625" bestFit="1" customWidth="1"/>
    <col min="10748" max="10748" width="16.7109375" bestFit="1" customWidth="1"/>
    <col min="10749" max="10749" width="9" bestFit="1" customWidth="1"/>
    <col min="10750" max="10750" width="10.42578125" bestFit="1" customWidth="1"/>
    <col min="10751" max="10751" width="5.28515625" bestFit="1" customWidth="1"/>
    <col min="10752" max="10752" width="15.5703125" bestFit="1" customWidth="1"/>
    <col min="10753" max="10753" width="21.42578125" bestFit="1" customWidth="1"/>
    <col min="10754" max="10754" width="12" bestFit="1" customWidth="1"/>
    <col min="10755" max="10755" width="13.28515625" bestFit="1" customWidth="1"/>
    <col min="10756" max="10756" width="11.28515625" bestFit="1" customWidth="1"/>
    <col min="10757" max="10757" width="21.7109375" bestFit="1" customWidth="1"/>
    <col min="10999" max="10999" width="5.140625" bestFit="1" customWidth="1"/>
    <col min="11000" max="11000" width="10" bestFit="1" customWidth="1"/>
    <col min="11001" max="11001" width="41.28515625" bestFit="1" customWidth="1"/>
    <col min="11002" max="11002" width="16.140625" bestFit="1" customWidth="1"/>
    <col min="11003" max="11003" width="12.140625" bestFit="1" customWidth="1"/>
    <col min="11004" max="11004" width="16.7109375" bestFit="1" customWidth="1"/>
    <col min="11005" max="11005" width="9" bestFit="1" customWidth="1"/>
    <col min="11006" max="11006" width="10.42578125" bestFit="1" customWidth="1"/>
    <col min="11007" max="11007" width="5.28515625" bestFit="1" customWidth="1"/>
    <col min="11008" max="11008" width="15.5703125" bestFit="1" customWidth="1"/>
    <col min="11009" max="11009" width="21.42578125" bestFit="1" customWidth="1"/>
    <col min="11010" max="11010" width="12" bestFit="1" customWidth="1"/>
    <col min="11011" max="11011" width="13.28515625" bestFit="1" customWidth="1"/>
    <col min="11012" max="11012" width="11.28515625" bestFit="1" customWidth="1"/>
    <col min="11013" max="11013" width="21.7109375" bestFit="1" customWidth="1"/>
    <col min="11255" max="11255" width="5.140625" bestFit="1" customWidth="1"/>
    <col min="11256" max="11256" width="10" bestFit="1" customWidth="1"/>
    <col min="11257" max="11257" width="41.28515625" bestFit="1" customWidth="1"/>
    <col min="11258" max="11258" width="16.140625" bestFit="1" customWidth="1"/>
    <col min="11259" max="11259" width="12.140625" bestFit="1" customWidth="1"/>
    <col min="11260" max="11260" width="16.7109375" bestFit="1" customWidth="1"/>
    <col min="11261" max="11261" width="9" bestFit="1" customWidth="1"/>
    <col min="11262" max="11262" width="10.42578125" bestFit="1" customWidth="1"/>
    <col min="11263" max="11263" width="5.28515625" bestFit="1" customWidth="1"/>
    <col min="11264" max="11264" width="15.5703125" bestFit="1" customWidth="1"/>
    <col min="11265" max="11265" width="21.42578125" bestFit="1" customWidth="1"/>
    <col min="11266" max="11266" width="12" bestFit="1" customWidth="1"/>
    <col min="11267" max="11267" width="13.28515625" bestFit="1" customWidth="1"/>
    <col min="11268" max="11268" width="11.28515625" bestFit="1" customWidth="1"/>
    <col min="11269" max="11269" width="21.7109375" bestFit="1" customWidth="1"/>
    <col min="11511" max="11511" width="5.140625" bestFit="1" customWidth="1"/>
    <col min="11512" max="11512" width="10" bestFit="1" customWidth="1"/>
    <col min="11513" max="11513" width="41.28515625" bestFit="1" customWidth="1"/>
    <col min="11514" max="11514" width="16.140625" bestFit="1" customWidth="1"/>
    <col min="11515" max="11515" width="12.140625" bestFit="1" customWidth="1"/>
    <col min="11516" max="11516" width="16.7109375" bestFit="1" customWidth="1"/>
    <col min="11517" max="11517" width="9" bestFit="1" customWidth="1"/>
    <col min="11518" max="11518" width="10.42578125" bestFit="1" customWidth="1"/>
    <col min="11519" max="11519" width="5.28515625" bestFit="1" customWidth="1"/>
    <col min="11520" max="11520" width="15.5703125" bestFit="1" customWidth="1"/>
    <col min="11521" max="11521" width="21.42578125" bestFit="1" customWidth="1"/>
    <col min="11522" max="11522" width="12" bestFit="1" customWidth="1"/>
    <col min="11523" max="11523" width="13.28515625" bestFit="1" customWidth="1"/>
    <col min="11524" max="11524" width="11.28515625" bestFit="1" customWidth="1"/>
    <col min="11525" max="11525" width="21.7109375" bestFit="1" customWidth="1"/>
    <col min="11767" max="11767" width="5.140625" bestFit="1" customWidth="1"/>
    <col min="11768" max="11768" width="10" bestFit="1" customWidth="1"/>
    <col min="11769" max="11769" width="41.28515625" bestFit="1" customWidth="1"/>
    <col min="11770" max="11770" width="16.140625" bestFit="1" customWidth="1"/>
    <col min="11771" max="11771" width="12.140625" bestFit="1" customWidth="1"/>
    <col min="11772" max="11772" width="16.7109375" bestFit="1" customWidth="1"/>
    <col min="11773" max="11773" width="9" bestFit="1" customWidth="1"/>
    <col min="11774" max="11774" width="10.42578125" bestFit="1" customWidth="1"/>
    <col min="11775" max="11775" width="5.28515625" bestFit="1" customWidth="1"/>
    <col min="11776" max="11776" width="15.5703125" bestFit="1" customWidth="1"/>
    <col min="11777" max="11777" width="21.42578125" bestFit="1" customWidth="1"/>
    <col min="11778" max="11778" width="12" bestFit="1" customWidth="1"/>
    <col min="11779" max="11779" width="13.28515625" bestFit="1" customWidth="1"/>
    <col min="11780" max="11780" width="11.28515625" bestFit="1" customWidth="1"/>
    <col min="11781" max="11781" width="21.7109375" bestFit="1" customWidth="1"/>
    <col min="12023" max="12023" width="5.140625" bestFit="1" customWidth="1"/>
    <col min="12024" max="12024" width="10" bestFit="1" customWidth="1"/>
    <col min="12025" max="12025" width="41.28515625" bestFit="1" customWidth="1"/>
    <col min="12026" max="12026" width="16.140625" bestFit="1" customWidth="1"/>
    <col min="12027" max="12027" width="12.140625" bestFit="1" customWidth="1"/>
    <col min="12028" max="12028" width="16.7109375" bestFit="1" customWidth="1"/>
    <col min="12029" max="12029" width="9" bestFit="1" customWidth="1"/>
    <col min="12030" max="12030" width="10.42578125" bestFit="1" customWidth="1"/>
    <col min="12031" max="12031" width="5.28515625" bestFit="1" customWidth="1"/>
    <col min="12032" max="12032" width="15.5703125" bestFit="1" customWidth="1"/>
    <col min="12033" max="12033" width="21.42578125" bestFit="1" customWidth="1"/>
    <col min="12034" max="12034" width="12" bestFit="1" customWidth="1"/>
    <col min="12035" max="12035" width="13.28515625" bestFit="1" customWidth="1"/>
    <col min="12036" max="12036" width="11.28515625" bestFit="1" customWidth="1"/>
    <col min="12037" max="12037" width="21.7109375" bestFit="1" customWidth="1"/>
    <col min="12279" max="12279" width="5.140625" bestFit="1" customWidth="1"/>
    <col min="12280" max="12280" width="10" bestFit="1" customWidth="1"/>
    <col min="12281" max="12281" width="41.28515625" bestFit="1" customWidth="1"/>
    <col min="12282" max="12282" width="16.140625" bestFit="1" customWidth="1"/>
    <col min="12283" max="12283" width="12.140625" bestFit="1" customWidth="1"/>
    <col min="12284" max="12284" width="16.7109375" bestFit="1" customWidth="1"/>
    <col min="12285" max="12285" width="9" bestFit="1" customWidth="1"/>
    <col min="12286" max="12286" width="10.42578125" bestFit="1" customWidth="1"/>
    <col min="12287" max="12287" width="5.28515625" bestFit="1" customWidth="1"/>
    <col min="12288" max="12288" width="15.5703125" bestFit="1" customWidth="1"/>
    <col min="12289" max="12289" width="21.42578125" bestFit="1" customWidth="1"/>
    <col min="12290" max="12290" width="12" bestFit="1" customWidth="1"/>
    <col min="12291" max="12291" width="13.28515625" bestFit="1" customWidth="1"/>
    <col min="12292" max="12292" width="11.28515625" bestFit="1" customWidth="1"/>
    <col min="12293" max="12293" width="21.7109375" bestFit="1" customWidth="1"/>
    <col min="12535" max="12535" width="5.140625" bestFit="1" customWidth="1"/>
    <col min="12536" max="12536" width="10" bestFit="1" customWidth="1"/>
    <col min="12537" max="12537" width="41.28515625" bestFit="1" customWidth="1"/>
    <col min="12538" max="12538" width="16.140625" bestFit="1" customWidth="1"/>
    <col min="12539" max="12539" width="12.140625" bestFit="1" customWidth="1"/>
    <col min="12540" max="12540" width="16.7109375" bestFit="1" customWidth="1"/>
    <col min="12541" max="12541" width="9" bestFit="1" customWidth="1"/>
    <col min="12542" max="12542" width="10.42578125" bestFit="1" customWidth="1"/>
    <col min="12543" max="12543" width="5.28515625" bestFit="1" customWidth="1"/>
    <col min="12544" max="12544" width="15.5703125" bestFit="1" customWidth="1"/>
    <col min="12545" max="12545" width="21.42578125" bestFit="1" customWidth="1"/>
    <col min="12546" max="12546" width="12" bestFit="1" customWidth="1"/>
    <col min="12547" max="12547" width="13.28515625" bestFit="1" customWidth="1"/>
    <col min="12548" max="12548" width="11.28515625" bestFit="1" customWidth="1"/>
    <col min="12549" max="12549" width="21.7109375" bestFit="1" customWidth="1"/>
    <col min="12791" max="12791" width="5.140625" bestFit="1" customWidth="1"/>
    <col min="12792" max="12792" width="10" bestFit="1" customWidth="1"/>
    <col min="12793" max="12793" width="41.28515625" bestFit="1" customWidth="1"/>
    <col min="12794" max="12794" width="16.140625" bestFit="1" customWidth="1"/>
    <col min="12795" max="12795" width="12.140625" bestFit="1" customWidth="1"/>
    <col min="12796" max="12796" width="16.7109375" bestFit="1" customWidth="1"/>
    <col min="12797" max="12797" width="9" bestFit="1" customWidth="1"/>
    <col min="12798" max="12798" width="10.42578125" bestFit="1" customWidth="1"/>
    <col min="12799" max="12799" width="5.28515625" bestFit="1" customWidth="1"/>
    <col min="12800" max="12800" width="15.5703125" bestFit="1" customWidth="1"/>
    <col min="12801" max="12801" width="21.42578125" bestFit="1" customWidth="1"/>
    <col min="12802" max="12802" width="12" bestFit="1" customWidth="1"/>
    <col min="12803" max="12803" width="13.28515625" bestFit="1" customWidth="1"/>
    <col min="12804" max="12804" width="11.28515625" bestFit="1" customWidth="1"/>
    <col min="12805" max="12805" width="21.7109375" bestFit="1" customWidth="1"/>
    <col min="13047" max="13047" width="5.140625" bestFit="1" customWidth="1"/>
    <col min="13048" max="13048" width="10" bestFit="1" customWidth="1"/>
    <col min="13049" max="13049" width="41.28515625" bestFit="1" customWidth="1"/>
    <col min="13050" max="13050" width="16.140625" bestFit="1" customWidth="1"/>
    <col min="13051" max="13051" width="12.140625" bestFit="1" customWidth="1"/>
    <col min="13052" max="13052" width="16.7109375" bestFit="1" customWidth="1"/>
    <col min="13053" max="13053" width="9" bestFit="1" customWidth="1"/>
    <col min="13054" max="13054" width="10.42578125" bestFit="1" customWidth="1"/>
    <col min="13055" max="13055" width="5.28515625" bestFit="1" customWidth="1"/>
    <col min="13056" max="13056" width="15.5703125" bestFit="1" customWidth="1"/>
    <col min="13057" max="13057" width="21.42578125" bestFit="1" customWidth="1"/>
    <col min="13058" max="13058" width="12" bestFit="1" customWidth="1"/>
    <col min="13059" max="13059" width="13.28515625" bestFit="1" customWidth="1"/>
    <col min="13060" max="13060" width="11.28515625" bestFit="1" customWidth="1"/>
    <col min="13061" max="13061" width="21.7109375" bestFit="1" customWidth="1"/>
    <col min="13303" max="13303" width="5.140625" bestFit="1" customWidth="1"/>
    <col min="13304" max="13304" width="10" bestFit="1" customWidth="1"/>
    <col min="13305" max="13305" width="41.28515625" bestFit="1" customWidth="1"/>
    <col min="13306" max="13306" width="16.140625" bestFit="1" customWidth="1"/>
    <col min="13307" max="13307" width="12.140625" bestFit="1" customWidth="1"/>
    <col min="13308" max="13308" width="16.7109375" bestFit="1" customWidth="1"/>
    <col min="13309" max="13309" width="9" bestFit="1" customWidth="1"/>
    <col min="13310" max="13310" width="10.42578125" bestFit="1" customWidth="1"/>
    <col min="13311" max="13311" width="5.28515625" bestFit="1" customWidth="1"/>
    <col min="13312" max="13312" width="15.5703125" bestFit="1" customWidth="1"/>
    <col min="13313" max="13313" width="21.42578125" bestFit="1" customWidth="1"/>
    <col min="13314" max="13314" width="12" bestFit="1" customWidth="1"/>
    <col min="13315" max="13315" width="13.28515625" bestFit="1" customWidth="1"/>
    <col min="13316" max="13316" width="11.28515625" bestFit="1" customWidth="1"/>
    <col min="13317" max="13317" width="21.7109375" bestFit="1" customWidth="1"/>
    <col min="13559" max="13559" width="5.140625" bestFit="1" customWidth="1"/>
    <col min="13560" max="13560" width="10" bestFit="1" customWidth="1"/>
    <col min="13561" max="13561" width="41.28515625" bestFit="1" customWidth="1"/>
    <col min="13562" max="13562" width="16.140625" bestFit="1" customWidth="1"/>
    <col min="13563" max="13563" width="12.140625" bestFit="1" customWidth="1"/>
    <col min="13564" max="13564" width="16.7109375" bestFit="1" customWidth="1"/>
    <col min="13565" max="13565" width="9" bestFit="1" customWidth="1"/>
    <col min="13566" max="13566" width="10.42578125" bestFit="1" customWidth="1"/>
    <col min="13567" max="13567" width="5.28515625" bestFit="1" customWidth="1"/>
    <col min="13568" max="13568" width="15.5703125" bestFit="1" customWidth="1"/>
    <col min="13569" max="13569" width="21.42578125" bestFit="1" customWidth="1"/>
    <col min="13570" max="13570" width="12" bestFit="1" customWidth="1"/>
    <col min="13571" max="13571" width="13.28515625" bestFit="1" customWidth="1"/>
    <col min="13572" max="13572" width="11.28515625" bestFit="1" customWidth="1"/>
    <col min="13573" max="13573" width="21.7109375" bestFit="1" customWidth="1"/>
    <col min="13815" max="13815" width="5.140625" bestFit="1" customWidth="1"/>
    <col min="13816" max="13816" width="10" bestFit="1" customWidth="1"/>
    <col min="13817" max="13817" width="41.28515625" bestFit="1" customWidth="1"/>
    <col min="13818" max="13818" width="16.140625" bestFit="1" customWidth="1"/>
    <col min="13819" max="13819" width="12.140625" bestFit="1" customWidth="1"/>
    <col min="13820" max="13820" width="16.7109375" bestFit="1" customWidth="1"/>
    <col min="13821" max="13821" width="9" bestFit="1" customWidth="1"/>
    <col min="13822" max="13822" width="10.42578125" bestFit="1" customWidth="1"/>
    <col min="13823" max="13823" width="5.28515625" bestFit="1" customWidth="1"/>
    <col min="13824" max="13824" width="15.5703125" bestFit="1" customWidth="1"/>
    <col min="13825" max="13825" width="21.42578125" bestFit="1" customWidth="1"/>
    <col min="13826" max="13826" width="12" bestFit="1" customWidth="1"/>
    <col min="13827" max="13827" width="13.28515625" bestFit="1" customWidth="1"/>
    <col min="13828" max="13828" width="11.28515625" bestFit="1" customWidth="1"/>
    <col min="13829" max="13829" width="21.7109375" bestFit="1" customWidth="1"/>
    <col min="14071" max="14071" width="5.140625" bestFit="1" customWidth="1"/>
    <col min="14072" max="14072" width="10" bestFit="1" customWidth="1"/>
    <col min="14073" max="14073" width="41.28515625" bestFit="1" customWidth="1"/>
    <col min="14074" max="14074" width="16.140625" bestFit="1" customWidth="1"/>
    <col min="14075" max="14075" width="12.140625" bestFit="1" customWidth="1"/>
    <col min="14076" max="14076" width="16.7109375" bestFit="1" customWidth="1"/>
    <col min="14077" max="14077" width="9" bestFit="1" customWidth="1"/>
    <col min="14078" max="14078" width="10.42578125" bestFit="1" customWidth="1"/>
    <col min="14079" max="14079" width="5.28515625" bestFit="1" customWidth="1"/>
    <col min="14080" max="14080" width="15.5703125" bestFit="1" customWidth="1"/>
    <col min="14081" max="14081" width="21.42578125" bestFit="1" customWidth="1"/>
    <col min="14082" max="14082" width="12" bestFit="1" customWidth="1"/>
    <col min="14083" max="14083" width="13.28515625" bestFit="1" customWidth="1"/>
    <col min="14084" max="14084" width="11.28515625" bestFit="1" customWidth="1"/>
    <col min="14085" max="14085" width="21.7109375" bestFit="1" customWidth="1"/>
    <col min="14327" max="14327" width="5.140625" bestFit="1" customWidth="1"/>
    <col min="14328" max="14328" width="10" bestFit="1" customWidth="1"/>
    <col min="14329" max="14329" width="41.28515625" bestFit="1" customWidth="1"/>
    <col min="14330" max="14330" width="16.140625" bestFit="1" customWidth="1"/>
    <col min="14331" max="14331" width="12.140625" bestFit="1" customWidth="1"/>
    <col min="14332" max="14332" width="16.7109375" bestFit="1" customWidth="1"/>
    <col min="14333" max="14333" width="9" bestFit="1" customWidth="1"/>
    <col min="14334" max="14334" width="10.42578125" bestFit="1" customWidth="1"/>
    <col min="14335" max="14335" width="5.28515625" bestFit="1" customWidth="1"/>
    <col min="14336" max="14336" width="15.5703125" bestFit="1" customWidth="1"/>
    <col min="14337" max="14337" width="21.42578125" bestFit="1" customWidth="1"/>
    <col min="14338" max="14338" width="12" bestFit="1" customWidth="1"/>
    <col min="14339" max="14339" width="13.28515625" bestFit="1" customWidth="1"/>
    <col min="14340" max="14340" width="11.28515625" bestFit="1" customWidth="1"/>
    <col min="14341" max="14341" width="21.7109375" bestFit="1" customWidth="1"/>
    <col min="14583" max="14583" width="5.140625" bestFit="1" customWidth="1"/>
    <col min="14584" max="14584" width="10" bestFit="1" customWidth="1"/>
    <col min="14585" max="14585" width="41.28515625" bestFit="1" customWidth="1"/>
    <col min="14586" max="14586" width="16.140625" bestFit="1" customWidth="1"/>
    <col min="14587" max="14587" width="12.140625" bestFit="1" customWidth="1"/>
    <col min="14588" max="14588" width="16.7109375" bestFit="1" customWidth="1"/>
    <col min="14589" max="14589" width="9" bestFit="1" customWidth="1"/>
    <col min="14590" max="14590" width="10.42578125" bestFit="1" customWidth="1"/>
    <col min="14591" max="14591" width="5.28515625" bestFit="1" customWidth="1"/>
    <col min="14592" max="14592" width="15.5703125" bestFit="1" customWidth="1"/>
    <col min="14593" max="14593" width="21.42578125" bestFit="1" customWidth="1"/>
    <col min="14594" max="14594" width="12" bestFit="1" customWidth="1"/>
    <col min="14595" max="14595" width="13.28515625" bestFit="1" customWidth="1"/>
    <col min="14596" max="14596" width="11.28515625" bestFit="1" customWidth="1"/>
    <col min="14597" max="14597" width="21.7109375" bestFit="1" customWidth="1"/>
    <col min="14839" max="14839" width="5.140625" bestFit="1" customWidth="1"/>
    <col min="14840" max="14840" width="10" bestFit="1" customWidth="1"/>
    <col min="14841" max="14841" width="41.28515625" bestFit="1" customWidth="1"/>
    <col min="14842" max="14842" width="16.140625" bestFit="1" customWidth="1"/>
    <col min="14843" max="14843" width="12.140625" bestFit="1" customWidth="1"/>
    <col min="14844" max="14844" width="16.7109375" bestFit="1" customWidth="1"/>
    <col min="14845" max="14845" width="9" bestFit="1" customWidth="1"/>
    <col min="14846" max="14846" width="10.42578125" bestFit="1" customWidth="1"/>
    <col min="14847" max="14847" width="5.28515625" bestFit="1" customWidth="1"/>
    <col min="14848" max="14848" width="15.5703125" bestFit="1" customWidth="1"/>
    <col min="14849" max="14849" width="21.42578125" bestFit="1" customWidth="1"/>
    <col min="14850" max="14850" width="12" bestFit="1" customWidth="1"/>
    <col min="14851" max="14851" width="13.28515625" bestFit="1" customWidth="1"/>
    <col min="14852" max="14852" width="11.28515625" bestFit="1" customWidth="1"/>
    <col min="14853" max="14853" width="21.7109375" bestFit="1" customWidth="1"/>
    <col min="15095" max="15095" width="5.140625" bestFit="1" customWidth="1"/>
    <col min="15096" max="15096" width="10" bestFit="1" customWidth="1"/>
    <col min="15097" max="15097" width="41.28515625" bestFit="1" customWidth="1"/>
    <col min="15098" max="15098" width="16.140625" bestFit="1" customWidth="1"/>
    <col min="15099" max="15099" width="12.140625" bestFit="1" customWidth="1"/>
    <col min="15100" max="15100" width="16.7109375" bestFit="1" customWidth="1"/>
    <col min="15101" max="15101" width="9" bestFit="1" customWidth="1"/>
    <col min="15102" max="15102" width="10.42578125" bestFit="1" customWidth="1"/>
    <col min="15103" max="15103" width="5.28515625" bestFit="1" customWidth="1"/>
    <col min="15104" max="15104" width="15.5703125" bestFit="1" customWidth="1"/>
    <col min="15105" max="15105" width="21.42578125" bestFit="1" customWidth="1"/>
    <col min="15106" max="15106" width="12" bestFit="1" customWidth="1"/>
    <col min="15107" max="15107" width="13.28515625" bestFit="1" customWidth="1"/>
    <col min="15108" max="15108" width="11.28515625" bestFit="1" customWidth="1"/>
    <col min="15109" max="15109" width="21.7109375" bestFit="1" customWidth="1"/>
    <col min="15351" max="15351" width="5.140625" bestFit="1" customWidth="1"/>
    <col min="15352" max="15352" width="10" bestFit="1" customWidth="1"/>
    <col min="15353" max="15353" width="41.28515625" bestFit="1" customWidth="1"/>
    <col min="15354" max="15354" width="16.140625" bestFit="1" customWidth="1"/>
    <col min="15355" max="15355" width="12.140625" bestFit="1" customWidth="1"/>
    <col min="15356" max="15356" width="16.7109375" bestFit="1" customWidth="1"/>
    <col min="15357" max="15357" width="9" bestFit="1" customWidth="1"/>
    <col min="15358" max="15358" width="10.42578125" bestFit="1" customWidth="1"/>
    <col min="15359" max="15359" width="5.28515625" bestFit="1" customWidth="1"/>
    <col min="15360" max="15360" width="15.5703125" bestFit="1" customWidth="1"/>
    <col min="15361" max="15361" width="21.42578125" bestFit="1" customWidth="1"/>
    <col min="15362" max="15362" width="12" bestFit="1" customWidth="1"/>
    <col min="15363" max="15363" width="13.28515625" bestFit="1" customWidth="1"/>
    <col min="15364" max="15364" width="11.28515625" bestFit="1" customWidth="1"/>
    <col min="15365" max="15365" width="21.7109375" bestFit="1" customWidth="1"/>
    <col min="15607" max="15607" width="5.140625" bestFit="1" customWidth="1"/>
    <col min="15608" max="15608" width="10" bestFit="1" customWidth="1"/>
    <col min="15609" max="15609" width="41.28515625" bestFit="1" customWidth="1"/>
    <col min="15610" max="15610" width="16.140625" bestFit="1" customWidth="1"/>
    <col min="15611" max="15611" width="12.140625" bestFit="1" customWidth="1"/>
    <col min="15612" max="15612" width="16.7109375" bestFit="1" customWidth="1"/>
    <col min="15613" max="15613" width="9" bestFit="1" customWidth="1"/>
    <col min="15614" max="15614" width="10.42578125" bestFit="1" customWidth="1"/>
    <col min="15615" max="15615" width="5.28515625" bestFit="1" customWidth="1"/>
    <col min="15616" max="15616" width="15.5703125" bestFit="1" customWidth="1"/>
    <col min="15617" max="15617" width="21.42578125" bestFit="1" customWidth="1"/>
    <col min="15618" max="15618" width="12" bestFit="1" customWidth="1"/>
    <col min="15619" max="15619" width="13.28515625" bestFit="1" customWidth="1"/>
    <col min="15620" max="15620" width="11.28515625" bestFit="1" customWidth="1"/>
    <col min="15621" max="15621" width="21.7109375" bestFit="1" customWidth="1"/>
    <col min="15863" max="15863" width="5.140625" bestFit="1" customWidth="1"/>
    <col min="15864" max="15864" width="10" bestFit="1" customWidth="1"/>
    <col min="15865" max="15865" width="41.28515625" bestFit="1" customWidth="1"/>
    <col min="15866" max="15866" width="16.140625" bestFit="1" customWidth="1"/>
    <col min="15867" max="15867" width="12.140625" bestFit="1" customWidth="1"/>
    <col min="15868" max="15868" width="16.7109375" bestFit="1" customWidth="1"/>
    <col min="15869" max="15869" width="9" bestFit="1" customWidth="1"/>
    <col min="15870" max="15870" width="10.42578125" bestFit="1" customWidth="1"/>
    <col min="15871" max="15871" width="5.28515625" bestFit="1" customWidth="1"/>
    <col min="15872" max="15872" width="15.5703125" bestFit="1" customWidth="1"/>
    <col min="15873" max="15873" width="21.42578125" bestFit="1" customWidth="1"/>
    <col min="15874" max="15874" width="12" bestFit="1" customWidth="1"/>
    <col min="15875" max="15875" width="13.28515625" bestFit="1" customWidth="1"/>
    <col min="15876" max="15876" width="11.28515625" bestFit="1" customWidth="1"/>
    <col min="15877" max="15877" width="21.7109375" bestFit="1" customWidth="1"/>
    <col min="16119" max="16119" width="5.140625" bestFit="1" customWidth="1"/>
    <col min="16120" max="16120" width="10" bestFit="1" customWidth="1"/>
    <col min="16121" max="16121" width="41.28515625" bestFit="1" customWidth="1"/>
    <col min="16122" max="16122" width="16.140625" bestFit="1" customWidth="1"/>
    <col min="16123" max="16123" width="12.140625" bestFit="1" customWidth="1"/>
    <col min="16124" max="16124" width="16.7109375" bestFit="1" customWidth="1"/>
    <col min="16125" max="16125" width="9" bestFit="1" customWidth="1"/>
    <col min="16126" max="16126" width="10.42578125" bestFit="1" customWidth="1"/>
    <col min="16127" max="16127" width="5.28515625" bestFit="1" customWidth="1"/>
    <col min="16128" max="16128" width="15.5703125" bestFit="1" customWidth="1"/>
    <col min="16129" max="16129" width="21.42578125" bestFit="1" customWidth="1"/>
    <col min="16130" max="16130" width="12" bestFit="1" customWidth="1"/>
    <col min="16131" max="16131" width="13.28515625" bestFit="1" customWidth="1"/>
    <col min="16132" max="16132" width="11.28515625" bestFit="1" customWidth="1"/>
    <col min="16133" max="16133" width="21.7109375" bestFit="1" customWidth="1"/>
  </cols>
  <sheetData>
    <row r="1" spans="1:6" x14ac:dyDescent="0.25">
      <c r="A1" t="s">
        <v>9</v>
      </c>
      <c r="B1" t="s">
        <v>10</v>
      </c>
      <c r="C1" t="s">
        <v>5</v>
      </c>
      <c r="D1" t="s">
        <v>6</v>
      </c>
      <c r="E1" t="s">
        <v>4</v>
      </c>
      <c r="F1" t="s">
        <v>2146</v>
      </c>
    </row>
    <row r="2" spans="1:6" x14ac:dyDescent="0.25">
      <c r="A2" t="s">
        <v>383</v>
      </c>
      <c r="B2" s="1">
        <v>21781</v>
      </c>
      <c r="C2" s="4">
        <f>F2*0.0015262</f>
        <v>1613.6823435812298</v>
      </c>
      <c r="D2" s="4">
        <v>1021072.3</v>
      </c>
      <c r="E2" t="s">
        <v>0</v>
      </c>
      <c r="F2" s="5">
        <f>D2+(D2*0.0355)</f>
        <v>1057320.36665</v>
      </c>
    </row>
    <row r="3" spans="1:6" x14ac:dyDescent="0.25">
      <c r="A3" t="s">
        <v>2140</v>
      </c>
      <c r="B3" s="1">
        <v>25524</v>
      </c>
      <c r="C3" s="4">
        <f t="shared" ref="C3:C7" si="0">F3*0.0015262</f>
        <v>1613.6823435812298</v>
      </c>
      <c r="D3" s="4">
        <v>1021072.3</v>
      </c>
      <c r="E3" t="s">
        <v>0</v>
      </c>
      <c r="F3" s="5">
        <f t="shared" ref="F3:F6" si="1">D3+(D3*0.0355)</f>
        <v>1057320.36665</v>
      </c>
    </row>
    <row r="4" spans="1:6" x14ac:dyDescent="0.25">
      <c r="A4" t="s">
        <v>2141</v>
      </c>
      <c r="B4" s="1">
        <v>18422</v>
      </c>
      <c r="C4" s="4">
        <f t="shared" si="0"/>
        <v>1613.6823435812298</v>
      </c>
      <c r="D4" s="4">
        <v>1021072.3</v>
      </c>
      <c r="E4" t="s">
        <v>0</v>
      </c>
      <c r="F4" s="5">
        <f t="shared" si="1"/>
        <v>1057320.36665</v>
      </c>
    </row>
    <row r="5" spans="1:6" x14ac:dyDescent="0.25">
      <c r="A5" t="s">
        <v>2142</v>
      </c>
      <c r="B5" s="1">
        <v>20471</v>
      </c>
      <c r="C5" s="4">
        <f t="shared" si="0"/>
        <v>1613.6823435812298</v>
      </c>
      <c r="D5" s="4">
        <v>1021072.3</v>
      </c>
      <c r="E5" t="s">
        <v>0</v>
      </c>
      <c r="F5" s="5">
        <f t="shared" si="1"/>
        <v>1057320.36665</v>
      </c>
    </row>
    <row r="6" spans="1:6" x14ac:dyDescent="0.25">
      <c r="A6" t="s">
        <v>2143</v>
      </c>
      <c r="B6" s="1">
        <v>22156</v>
      </c>
      <c r="C6" s="4">
        <f t="shared" si="0"/>
        <v>1613.6823435812298</v>
      </c>
      <c r="D6" s="4">
        <v>1021072.3</v>
      </c>
      <c r="E6" t="s">
        <v>0</v>
      </c>
      <c r="F6" s="5">
        <f t="shared" si="1"/>
        <v>1057320.36665</v>
      </c>
    </row>
    <row r="7" spans="1:6" x14ac:dyDescent="0.25">
      <c r="C7" s="4">
        <f t="shared" si="0"/>
        <v>8068.4117179061495</v>
      </c>
      <c r="F7" s="5">
        <f>SUM(F2:F6)</f>
        <v>5286601.8332500001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22C96-A023-42F3-8AB8-3B4B44627E36}">
  <dimension ref="A1:C9"/>
  <sheetViews>
    <sheetView tabSelected="1" workbookViewId="0">
      <selection activeCell="I20" sqref="I20"/>
    </sheetView>
  </sheetViews>
  <sheetFormatPr defaultRowHeight="15" x14ac:dyDescent="0.25"/>
  <cols>
    <col min="3" max="3" width="18.7109375" customWidth="1"/>
  </cols>
  <sheetData>
    <row r="1" spans="1:3" x14ac:dyDescent="0.25">
      <c r="A1" t="s">
        <v>2149</v>
      </c>
    </row>
    <row r="3" spans="1:3" x14ac:dyDescent="0.25">
      <c r="A3" t="s">
        <v>2150</v>
      </c>
      <c r="C3" s="5">
        <v>822272053.63999999</v>
      </c>
    </row>
    <row r="4" spans="1:3" x14ac:dyDescent="0.25">
      <c r="A4" t="s">
        <v>2151</v>
      </c>
      <c r="C4" s="6">
        <v>42493542.920000002</v>
      </c>
    </row>
    <row r="5" spans="1:3" x14ac:dyDescent="0.25">
      <c r="A5" t="s">
        <v>2152</v>
      </c>
      <c r="C5" s="6">
        <v>2631582.5699999998</v>
      </c>
    </row>
    <row r="6" spans="1:3" x14ac:dyDescent="0.25">
      <c r="A6" t="s">
        <v>2153</v>
      </c>
      <c r="C6" s="6">
        <v>1119621.53</v>
      </c>
    </row>
    <row r="7" spans="1:3" x14ac:dyDescent="0.25">
      <c r="A7" t="s">
        <v>2154</v>
      </c>
      <c r="C7" s="6">
        <v>4661504.07</v>
      </c>
    </row>
    <row r="8" spans="1:3" x14ac:dyDescent="0.25">
      <c r="A8" t="s">
        <v>2155</v>
      </c>
      <c r="C8" s="6">
        <v>5286601.83</v>
      </c>
    </row>
    <row r="9" spans="1:3" x14ac:dyDescent="0.25">
      <c r="A9" s="7" t="s">
        <v>2054</v>
      </c>
      <c r="C9" s="8">
        <f>SUM(C3:C8)</f>
        <v>878464906.56000006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Empregados Ativos Chesf</vt:lpstr>
      <vt:lpstr>Cônjuge</vt:lpstr>
      <vt:lpstr>APC</vt:lpstr>
      <vt:lpstr>Jovens Aprendizes</vt:lpstr>
      <vt:lpstr>Vigilantes</vt:lpstr>
      <vt:lpstr>Diretores</vt:lpstr>
      <vt:lpstr>TOTALIZADOR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Emp01</dc:creator>
  <cp:lastModifiedBy>Adriana Ramiro Costa Bandeira</cp:lastModifiedBy>
  <dcterms:created xsi:type="dcterms:W3CDTF">2019-11-07T11:55:59Z</dcterms:created>
  <dcterms:modified xsi:type="dcterms:W3CDTF">2019-12-11T16:45:40Z</dcterms:modified>
</cp:coreProperties>
</file>